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1_{2329A05D-56D0-4F98-8A8B-E4C5EF9B9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コアカリ対応表" sheetId="3" r:id="rId1"/>
  </sheets>
  <definedNames>
    <definedName name="_xlnm._FilterDatabase" localSheetId="0" hidden="1">コアカリ対応表!$I$5:$IR$62</definedName>
  </definedNames>
  <calcPr calcId="181029"/>
</workbook>
</file>

<file path=xl/calcChain.xml><?xml version="1.0" encoding="utf-8"?>
<calcChain xmlns="http://schemas.openxmlformats.org/spreadsheetml/2006/main">
  <c r="BJ62" i="3" l="1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Q62" i="3"/>
  <c r="CR62" i="3"/>
  <c r="CS62" i="3"/>
  <c r="CT62" i="3"/>
  <c r="CU62" i="3"/>
  <c r="CV62" i="3"/>
  <c r="CW62" i="3"/>
  <c r="CX62" i="3"/>
  <c r="CY62" i="3"/>
  <c r="CZ62" i="3"/>
  <c r="DA62" i="3"/>
  <c r="DB62" i="3"/>
  <c r="DC62" i="3"/>
  <c r="DD62" i="3"/>
  <c r="DE62" i="3"/>
  <c r="DF62" i="3"/>
  <c r="DG62" i="3"/>
  <c r="DH62" i="3"/>
  <c r="DI62" i="3"/>
  <c r="DJ62" i="3"/>
  <c r="DK62" i="3"/>
  <c r="DL62" i="3"/>
  <c r="DM62" i="3"/>
  <c r="DN62" i="3"/>
  <c r="DO62" i="3"/>
  <c r="DP62" i="3"/>
  <c r="DQ62" i="3"/>
  <c r="DR62" i="3"/>
  <c r="DS62" i="3"/>
  <c r="DT62" i="3"/>
  <c r="DU62" i="3"/>
  <c r="DV62" i="3"/>
  <c r="DW62" i="3"/>
  <c r="DX62" i="3"/>
  <c r="DY62" i="3"/>
  <c r="DZ62" i="3"/>
  <c r="EA62" i="3"/>
  <c r="EB62" i="3"/>
  <c r="EC62" i="3"/>
  <c r="ED62" i="3"/>
  <c r="EE62" i="3"/>
  <c r="EF62" i="3"/>
  <c r="EG62" i="3"/>
  <c r="EH62" i="3"/>
  <c r="EI62" i="3"/>
  <c r="EJ62" i="3"/>
  <c r="EK62" i="3"/>
  <c r="EL62" i="3"/>
  <c r="EM62" i="3"/>
  <c r="EN62" i="3"/>
  <c r="EO62" i="3"/>
  <c r="EP62" i="3"/>
  <c r="EQ62" i="3"/>
  <c r="ER62" i="3"/>
  <c r="ES62" i="3"/>
  <c r="ET62" i="3"/>
  <c r="EU62" i="3"/>
  <c r="EV62" i="3"/>
  <c r="EW62" i="3"/>
  <c r="EX62" i="3"/>
  <c r="EY62" i="3"/>
  <c r="EZ62" i="3"/>
  <c r="FA62" i="3"/>
  <c r="FB62" i="3"/>
  <c r="FC62" i="3"/>
  <c r="FD62" i="3"/>
  <c r="FE62" i="3"/>
  <c r="FF62" i="3"/>
  <c r="FG62" i="3"/>
  <c r="FH62" i="3"/>
  <c r="FI62" i="3"/>
  <c r="FJ62" i="3"/>
  <c r="FK62" i="3"/>
  <c r="FL62" i="3"/>
  <c r="FM62" i="3"/>
  <c r="FN62" i="3"/>
  <c r="FO62" i="3"/>
  <c r="FP62" i="3"/>
  <c r="FQ62" i="3"/>
  <c r="FR62" i="3"/>
  <c r="FS62" i="3"/>
  <c r="FT62" i="3"/>
  <c r="FU62" i="3"/>
  <c r="FV62" i="3"/>
  <c r="FW62" i="3"/>
  <c r="FX62" i="3"/>
  <c r="FY62" i="3"/>
  <c r="FZ62" i="3"/>
  <c r="GA62" i="3"/>
  <c r="GB62" i="3"/>
  <c r="GC62" i="3"/>
  <c r="GD62" i="3"/>
  <c r="GE62" i="3"/>
  <c r="GF62" i="3"/>
  <c r="GG62" i="3"/>
  <c r="GH62" i="3"/>
  <c r="GI62" i="3"/>
  <c r="GJ62" i="3"/>
  <c r="GK62" i="3"/>
  <c r="GL62" i="3"/>
  <c r="GM62" i="3"/>
  <c r="GN62" i="3"/>
  <c r="GO62" i="3"/>
  <c r="GP62" i="3"/>
  <c r="GQ62" i="3"/>
  <c r="GR62" i="3"/>
  <c r="GS62" i="3"/>
  <c r="GT62" i="3"/>
  <c r="GU62" i="3"/>
  <c r="GV62" i="3"/>
  <c r="GW62" i="3"/>
  <c r="GX62" i="3"/>
  <c r="GY62" i="3"/>
  <c r="GZ62" i="3"/>
  <c r="HA62" i="3"/>
  <c r="HB62" i="3"/>
  <c r="HC62" i="3"/>
  <c r="HD62" i="3"/>
  <c r="HE62" i="3"/>
  <c r="HF62" i="3"/>
  <c r="HG62" i="3"/>
  <c r="HH62" i="3"/>
  <c r="HI62" i="3"/>
  <c r="HJ62" i="3"/>
  <c r="HK62" i="3"/>
  <c r="HL62" i="3"/>
  <c r="HM62" i="3"/>
  <c r="HN62" i="3"/>
  <c r="HO62" i="3"/>
  <c r="HP62" i="3"/>
  <c r="HQ62" i="3"/>
  <c r="HR62" i="3"/>
  <c r="HS62" i="3"/>
  <c r="HT62" i="3"/>
  <c r="HU62" i="3"/>
  <c r="HV62" i="3"/>
  <c r="HW62" i="3"/>
  <c r="HX62" i="3"/>
  <c r="HY62" i="3"/>
  <c r="HZ62" i="3"/>
  <c r="IA62" i="3"/>
  <c r="IB62" i="3"/>
  <c r="IC62" i="3"/>
  <c r="ID62" i="3"/>
  <c r="IE62" i="3"/>
  <c r="IF62" i="3"/>
  <c r="IG62" i="3"/>
  <c r="IH62" i="3"/>
  <c r="II62" i="3"/>
  <c r="IJ62" i="3"/>
  <c r="IK62" i="3"/>
  <c r="IL62" i="3"/>
  <c r="IM62" i="3"/>
  <c r="IN62" i="3"/>
  <c r="IO62" i="3"/>
  <c r="IP62" i="3"/>
  <c r="IQ62" i="3"/>
  <c r="IR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I62" i="3"/>
</calcChain>
</file>

<file path=xl/sharedStrings.xml><?xml version="1.0" encoding="utf-8"?>
<sst xmlns="http://schemas.openxmlformats.org/spreadsheetml/2006/main" count="821" uniqueCount="541">
  <si>
    <t>A-1-2)</t>
  </si>
  <si>
    <t>患者中心の視点</t>
  </si>
  <si>
    <t>A-1-3)</t>
  </si>
  <si>
    <t>医師としての責務と裁量権</t>
  </si>
  <si>
    <t>A-2-1)</t>
  </si>
  <si>
    <t>課題探求・解決能力</t>
  </si>
  <si>
    <t>A-2-2)</t>
  </si>
  <si>
    <t>学修の在り方</t>
  </si>
  <si>
    <t>A-3-1)</t>
  </si>
  <si>
    <t>全人的実践的能力</t>
  </si>
  <si>
    <t>A-4-1)</t>
  </si>
  <si>
    <t>コミュニケーション</t>
  </si>
  <si>
    <t>A-4-2)</t>
  </si>
  <si>
    <t>患者と医師の関係</t>
  </si>
  <si>
    <t>A-5-1)</t>
  </si>
  <si>
    <t>患者中心のチーム医療</t>
  </si>
  <si>
    <t>A-6-1)</t>
  </si>
  <si>
    <t>安全性の確保</t>
  </si>
  <si>
    <t>A-6-2)</t>
  </si>
  <si>
    <t>医療上の事故等への対処と予防</t>
  </si>
  <si>
    <t>A-6-3)</t>
  </si>
  <si>
    <t>医療従事者の健康と安全</t>
  </si>
  <si>
    <t>A-7-1)</t>
  </si>
  <si>
    <t>地域医療への貢献</t>
  </si>
  <si>
    <t>A-7-2)</t>
  </si>
  <si>
    <t>国際医療への貢献</t>
  </si>
  <si>
    <t>A-8-1)</t>
  </si>
  <si>
    <t>医学研究への志向の涵養</t>
  </si>
  <si>
    <t>A-9-1)</t>
  </si>
  <si>
    <t>生涯学習への準備</t>
  </si>
  <si>
    <t>B-1-1)</t>
  </si>
  <si>
    <t>統計の基礎</t>
  </si>
  <si>
    <t>B-1-2)</t>
  </si>
  <si>
    <t>統計手法の適用</t>
  </si>
  <si>
    <t>B-1-3)</t>
  </si>
  <si>
    <t>根拠に基づいた医療&lt;EBM&gt;</t>
  </si>
  <si>
    <t>B-1-4)</t>
  </si>
  <si>
    <t>疫学と予防医学</t>
  </si>
  <si>
    <t>B-1-5)</t>
  </si>
  <si>
    <t>生活習慣とリスク</t>
  </si>
  <si>
    <t>B-1-6)</t>
  </si>
  <si>
    <t>社会・環境と健康</t>
  </si>
  <si>
    <t>B-1-7)</t>
  </si>
  <si>
    <t>地域医療・地域保健</t>
  </si>
  <si>
    <t>B-1-8)</t>
  </si>
  <si>
    <t>保健・医療・福祉・介護の制度</t>
  </si>
  <si>
    <t>B-1-9)</t>
  </si>
  <si>
    <t>国際保健</t>
  </si>
  <si>
    <t>B-2-1)</t>
  </si>
  <si>
    <t>死と法</t>
  </si>
  <si>
    <t>B-2-2)</t>
  </si>
  <si>
    <t>診療情報と諸証明書</t>
  </si>
  <si>
    <t>B-3-1)</t>
  </si>
  <si>
    <t>倫理規範と実践倫理</t>
  </si>
  <si>
    <t>B-4-1)</t>
  </si>
  <si>
    <t>医師に求められる社会性</t>
  </si>
  <si>
    <t>C-1-1)</t>
  </si>
  <si>
    <t>生命の最小単位－細胞</t>
  </si>
  <si>
    <t>C-1-2)</t>
  </si>
  <si>
    <t>生物の進化</t>
  </si>
  <si>
    <t>C-2-1)</t>
  </si>
  <si>
    <t>細胞の構成と機能</t>
  </si>
  <si>
    <t>C-2-2)</t>
  </si>
  <si>
    <t>組織・各臓器の構成、機能と位置関係</t>
  </si>
  <si>
    <t>C-2-3)</t>
  </si>
  <si>
    <t>個体の調節機能とホメオスタシス</t>
  </si>
  <si>
    <t>C-2-4)</t>
  </si>
  <si>
    <t>個体の発生</t>
  </si>
  <si>
    <t>C-2-5)</t>
  </si>
  <si>
    <t>生体物質の代謝</t>
  </si>
  <si>
    <t>C-3-1)</t>
  </si>
  <si>
    <t>C-3-2)</t>
  </si>
  <si>
    <t>C-3-3)</t>
  </si>
  <si>
    <t>C-4-3)</t>
  </si>
  <si>
    <t>C-4-4)</t>
  </si>
  <si>
    <t>循環障害、臓器不全</t>
  </si>
  <si>
    <t>C-4-5)</t>
  </si>
  <si>
    <t>炎症と創傷治癒</t>
  </si>
  <si>
    <t>C-4-6)</t>
  </si>
  <si>
    <t>腫瘍</t>
  </si>
  <si>
    <t>C-5-1)</t>
  </si>
  <si>
    <t>人の行動</t>
  </si>
  <si>
    <t>C-5-2)</t>
  </si>
  <si>
    <t>行動の成り立ち</t>
  </si>
  <si>
    <t>C-5-3)</t>
  </si>
  <si>
    <t>動機付け</t>
  </si>
  <si>
    <t>C-5-4)</t>
  </si>
  <si>
    <t>ストレス</t>
  </si>
  <si>
    <t>C-5-5)</t>
  </si>
  <si>
    <t>生涯発達</t>
  </si>
  <si>
    <t>個人差</t>
  </si>
  <si>
    <t>C-5-7)</t>
  </si>
  <si>
    <t>対人関係と対人コミュニケーション</t>
  </si>
  <si>
    <t>C-5-8)</t>
  </si>
  <si>
    <t>行動変容における理論と技法</t>
  </si>
  <si>
    <t>D-1-1)</t>
  </si>
  <si>
    <t>構造と機能</t>
  </si>
  <si>
    <t>D-1-2)</t>
  </si>
  <si>
    <t>診断と検査の基本</t>
  </si>
  <si>
    <t>D-1-3)</t>
  </si>
  <si>
    <t>症候</t>
  </si>
  <si>
    <t>D-1-4)</t>
  </si>
  <si>
    <t>疾患</t>
  </si>
  <si>
    <t>D-2-1)</t>
  </si>
  <si>
    <t>D-2-2)</t>
  </si>
  <si>
    <t>D-2-3)</t>
  </si>
  <si>
    <t>D-2-4)</t>
  </si>
  <si>
    <t>D-3-1)</t>
  </si>
  <si>
    <t>D-3-2)</t>
  </si>
  <si>
    <t>D-3-3)</t>
  </si>
  <si>
    <t>D-3-4)</t>
  </si>
  <si>
    <t>D-4-1)</t>
  </si>
  <si>
    <t>D-4-2)</t>
  </si>
  <si>
    <t>D-4-3)</t>
  </si>
  <si>
    <t>D-4-4)</t>
  </si>
  <si>
    <t>D-5-1)</t>
  </si>
  <si>
    <t>D-5-2)</t>
  </si>
  <si>
    <t>D-5-3)</t>
  </si>
  <si>
    <t>D-5-4)</t>
  </si>
  <si>
    <t>D-6-1)</t>
  </si>
  <si>
    <t>D-6-2)</t>
  </si>
  <si>
    <t>D-6-3)</t>
  </si>
  <si>
    <t>D-6-4)</t>
  </si>
  <si>
    <t>D-7-1)</t>
  </si>
  <si>
    <t>D-7-2)</t>
  </si>
  <si>
    <t>D-7-3)</t>
  </si>
  <si>
    <t>D-7-4)</t>
  </si>
  <si>
    <t>D-8-1)</t>
  </si>
  <si>
    <t>D-8-2)</t>
  </si>
  <si>
    <t>D-8-3)</t>
  </si>
  <si>
    <t>D-8-4)</t>
  </si>
  <si>
    <t>D-9-1)</t>
  </si>
  <si>
    <t>D-9-2)</t>
  </si>
  <si>
    <t>D-9-3)</t>
  </si>
  <si>
    <t>D-9-4)</t>
  </si>
  <si>
    <t>D-10-1)</t>
  </si>
  <si>
    <t>D-10-2)</t>
  </si>
  <si>
    <t>D-10-3)</t>
  </si>
  <si>
    <t>D-10-4)</t>
  </si>
  <si>
    <t>D-10-5)</t>
  </si>
  <si>
    <t>産科手術</t>
  </si>
  <si>
    <t>D-11-1)</t>
  </si>
  <si>
    <t>D-11-2)</t>
  </si>
  <si>
    <t>D-11-3)</t>
  </si>
  <si>
    <t>D-11-4)</t>
  </si>
  <si>
    <t>D-12-1)</t>
  </si>
  <si>
    <t>D-12-2)</t>
  </si>
  <si>
    <t>D-12-3)</t>
  </si>
  <si>
    <t>D-12-4)</t>
  </si>
  <si>
    <t>D-13-1)</t>
  </si>
  <si>
    <t>D-13-2)</t>
  </si>
  <si>
    <t>D-13-3)</t>
  </si>
  <si>
    <t>D-13-4)</t>
  </si>
  <si>
    <t>D-14-1)</t>
  </si>
  <si>
    <t>D-14-2)</t>
  </si>
  <si>
    <t>D-14-3)</t>
  </si>
  <si>
    <t>D-14-4)</t>
  </si>
  <si>
    <t>D-15-1)</t>
  </si>
  <si>
    <t>D-15-2)</t>
  </si>
  <si>
    <t>D-15-3)</t>
  </si>
  <si>
    <t>E-1-1)</t>
  </si>
  <si>
    <t>遺伝医療・ゲノム医療と情報の特性</t>
  </si>
  <si>
    <t>E-2-1)</t>
  </si>
  <si>
    <t>病態</t>
  </si>
  <si>
    <t>E-2-2)</t>
  </si>
  <si>
    <t>診断・検査・治療の基本</t>
  </si>
  <si>
    <t>E-2-3)</t>
  </si>
  <si>
    <t>E-2-4)</t>
  </si>
  <si>
    <t>E-3-1)</t>
  </si>
  <si>
    <t>定義・病態</t>
  </si>
  <si>
    <t>E-3-2)</t>
  </si>
  <si>
    <t>診断</t>
  </si>
  <si>
    <t>E-3-3)</t>
  </si>
  <si>
    <t>治療</t>
  </si>
  <si>
    <t>E-3-4)</t>
  </si>
  <si>
    <t>診療の基本的事項</t>
  </si>
  <si>
    <t>E-3-5)</t>
  </si>
  <si>
    <t>各論</t>
  </si>
  <si>
    <t>E-4-1)</t>
  </si>
  <si>
    <t>E-4-2)</t>
  </si>
  <si>
    <t>E-4-3)</t>
  </si>
  <si>
    <t>病態と疾患</t>
  </si>
  <si>
    <t>E-5-1)</t>
  </si>
  <si>
    <t>E-5-2)</t>
  </si>
  <si>
    <t>E-5-3)</t>
  </si>
  <si>
    <t>E-6-1)</t>
  </si>
  <si>
    <t>生体と放射線</t>
  </si>
  <si>
    <t>E-6-2)</t>
  </si>
  <si>
    <t>医療放射線と生体影響</t>
  </si>
  <si>
    <t>E-6-3)</t>
  </si>
  <si>
    <t>放射線リスクコミュニケーション</t>
  </si>
  <si>
    <t>E-6-4)</t>
  </si>
  <si>
    <t>放射線災害医療</t>
  </si>
  <si>
    <t>E-7-1)</t>
  </si>
  <si>
    <t>胎児・新生児</t>
  </si>
  <si>
    <t>E-7-2)</t>
  </si>
  <si>
    <t>乳幼児</t>
  </si>
  <si>
    <t>E-7-3)</t>
  </si>
  <si>
    <t>小児期全般</t>
  </si>
  <si>
    <t>E-7-4)</t>
  </si>
  <si>
    <t>思春期</t>
  </si>
  <si>
    <t>E-8-1)</t>
  </si>
  <si>
    <t>老化と高齢者の特徴</t>
  </si>
  <si>
    <t>E-9-1)</t>
  </si>
  <si>
    <t>生物的死と社会的死</t>
  </si>
  <si>
    <t>F-1-1)</t>
  </si>
  <si>
    <t>発熱</t>
  </si>
  <si>
    <t>F-1-2)</t>
  </si>
  <si>
    <t>全身倦怠感</t>
  </si>
  <si>
    <t>F-1-3)</t>
  </si>
  <si>
    <t>食思(欲)不振</t>
  </si>
  <si>
    <t>F-1-4)</t>
  </si>
  <si>
    <t>体重減少・体重増加</t>
  </si>
  <si>
    <t>F-1-5)</t>
  </si>
  <si>
    <t>ショック</t>
  </si>
  <si>
    <t>F-1-6)</t>
  </si>
  <si>
    <t>心停止</t>
  </si>
  <si>
    <t>F-1-7)</t>
  </si>
  <si>
    <t>意識障害・失神</t>
  </si>
  <si>
    <t>F-1-8)</t>
  </si>
  <si>
    <t>けいれん</t>
  </si>
  <si>
    <t>F-1-9)</t>
  </si>
  <si>
    <t>めまい</t>
  </si>
  <si>
    <t>F-1-10)</t>
  </si>
  <si>
    <t>脱水</t>
  </si>
  <si>
    <t>F-1-11)</t>
  </si>
  <si>
    <t>浮腫</t>
  </si>
  <si>
    <t>F-1-12)</t>
  </si>
  <si>
    <t>発疹</t>
  </si>
  <si>
    <t>F-1-13)</t>
  </si>
  <si>
    <t>咳・痰</t>
  </si>
  <si>
    <t>F-1-14)</t>
  </si>
  <si>
    <t>血痰・喀血</t>
  </si>
  <si>
    <t>F-1-15)</t>
  </si>
  <si>
    <t>呼吸困難</t>
  </si>
  <si>
    <t>F-1-16)</t>
  </si>
  <si>
    <t>胸痛</t>
  </si>
  <si>
    <t>F-1-17)</t>
  </si>
  <si>
    <t>動悸</t>
  </si>
  <si>
    <t>F-1-18)</t>
  </si>
  <si>
    <t>胸水</t>
  </si>
  <si>
    <t>F-1-19)</t>
  </si>
  <si>
    <t>嚥下困難・障害</t>
  </si>
  <si>
    <t>F-1-20)</t>
  </si>
  <si>
    <t>腹痛</t>
  </si>
  <si>
    <t>F-1-21)</t>
  </si>
  <si>
    <t>悪心・嘔吐</t>
  </si>
  <si>
    <t>F-1-22)</t>
  </si>
  <si>
    <t>吐血・下血</t>
  </si>
  <si>
    <t>F-1-23)</t>
  </si>
  <si>
    <t>便秘・下痢</t>
  </si>
  <si>
    <t>F-1-24)</t>
  </si>
  <si>
    <t>黄疸</t>
  </si>
  <si>
    <t>F-1-25)</t>
  </si>
  <si>
    <t>腹部膨隆（腹水を含む）・腫瘤</t>
  </si>
  <si>
    <t>F-1-26)</t>
  </si>
  <si>
    <t>貧血</t>
  </si>
  <si>
    <t>F-1-27)</t>
  </si>
  <si>
    <t>リンパ節腫脹</t>
  </si>
  <si>
    <t>F-1-28)</t>
  </si>
  <si>
    <t>尿量・排尿の異常</t>
  </si>
  <si>
    <t>F-1-29)</t>
  </si>
  <si>
    <t>血尿・タンパク尿</t>
  </si>
  <si>
    <t>F-1-30)</t>
  </si>
  <si>
    <t>月経異常</t>
  </si>
  <si>
    <t>F-1-31)</t>
  </si>
  <si>
    <t>不安・抑うつ</t>
  </si>
  <si>
    <t>F-1-32)</t>
  </si>
  <si>
    <t>もの忘れ</t>
  </si>
  <si>
    <t>F-1-33)</t>
  </si>
  <si>
    <t>頭痛</t>
  </si>
  <si>
    <t>F-1-34)</t>
  </si>
  <si>
    <t>運動麻痺・筋力低下</t>
  </si>
  <si>
    <t>F-1-35)</t>
  </si>
  <si>
    <t>腰背部痛</t>
  </si>
  <si>
    <t>F-1-36)</t>
  </si>
  <si>
    <t>関節痛・関節腫脹</t>
  </si>
  <si>
    <t>F-1-37)</t>
  </si>
  <si>
    <t>外傷・熱傷</t>
  </si>
  <si>
    <t>F-2-1)</t>
  </si>
  <si>
    <t>臨床推論</t>
  </si>
  <si>
    <t>F-2-2)</t>
  </si>
  <si>
    <t>F-2-3)</t>
  </si>
  <si>
    <t>臨床検査</t>
  </si>
  <si>
    <t>F-2-4)</t>
  </si>
  <si>
    <t>病理診断</t>
  </si>
  <si>
    <t>F-2-5)</t>
  </si>
  <si>
    <t>放射線等を用いる診断と治療</t>
  </si>
  <si>
    <t>F-2-6)</t>
  </si>
  <si>
    <t>内視鏡を用いる診断と治療</t>
  </si>
  <si>
    <t>F-2-7)</t>
  </si>
  <si>
    <t>超音波を用いる診断と治療</t>
  </si>
  <si>
    <t>F-2-8)</t>
  </si>
  <si>
    <t>薬物治療の基本原理</t>
  </si>
  <si>
    <t>F-2-9)</t>
  </si>
  <si>
    <t>外科的治療と周術期管理</t>
  </si>
  <si>
    <t>F-2-10)</t>
  </si>
  <si>
    <t>麻酔</t>
  </si>
  <si>
    <t>F-2-11)</t>
  </si>
  <si>
    <t>食事・栄養療法と輸液療法</t>
  </si>
  <si>
    <t>F-2-12)</t>
  </si>
  <si>
    <t>医療機器と人工臓器</t>
  </si>
  <si>
    <t>F-2-13)</t>
  </si>
  <si>
    <t>輸血と移植</t>
  </si>
  <si>
    <t>F-2-14)</t>
  </si>
  <si>
    <t>リハビリテーション</t>
  </si>
  <si>
    <t>F-2-15)</t>
  </si>
  <si>
    <t>在宅医療と介護</t>
  </si>
  <si>
    <t>F-2-16)</t>
  </si>
  <si>
    <t>緩和ケア</t>
  </si>
  <si>
    <t>F-3-1)</t>
  </si>
  <si>
    <t>問題志向型システムと臨床診断推論</t>
  </si>
  <si>
    <t>F-3-2)</t>
  </si>
  <si>
    <t>医療面接</t>
  </si>
  <si>
    <t>F-3-3)</t>
  </si>
  <si>
    <t>診療録（カルテ）</t>
  </si>
  <si>
    <t>F-3-4)</t>
  </si>
  <si>
    <t>臨床判断</t>
  </si>
  <si>
    <t>F-3-5)</t>
  </si>
  <si>
    <t>身体診察</t>
  </si>
  <si>
    <t>F-3-6)</t>
  </si>
  <si>
    <t>基本的臨床手技</t>
  </si>
  <si>
    <t>G-1-1)</t>
  </si>
  <si>
    <t>臨床実習</t>
  </si>
  <si>
    <t>G-2-1)</t>
  </si>
  <si>
    <t>G-2-2)</t>
  </si>
  <si>
    <t>G-2-3)</t>
  </si>
  <si>
    <t>G-2-4)</t>
  </si>
  <si>
    <t>G-2-5)</t>
  </si>
  <si>
    <t>G-2-6)</t>
  </si>
  <si>
    <t>G-2-7)</t>
  </si>
  <si>
    <t>G-2-8)</t>
  </si>
  <si>
    <t>G-2-9)</t>
  </si>
  <si>
    <t>G-2-10)</t>
  </si>
  <si>
    <t>G-2-11)</t>
  </si>
  <si>
    <t>G-2-12)</t>
  </si>
  <si>
    <t>G-2-13)</t>
  </si>
  <si>
    <t>G-2-14)</t>
  </si>
  <si>
    <t>G-2-15)</t>
  </si>
  <si>
    <t>G-2-16)</t>
  </si>
  <si>
    <t>G-2-17)</t>
  </si>
  <si>
    <t>G-2-18)</t>
  </si>
  <si>
    <t>G-2-19)</t>
  </si>
  <si>
    <t>G-2-20)</t>
  </si>
  <si>
    <t>G-2-21)</t>
  </si>
  <si>
    <t>G-2-22)</t>
  </si>
  <si>
    <t>G-2-23)</t>
  </si>
  <si>
    <t>G-2-24)</t>
  </si>
  <si>
    <t>G-2-25)</t>
  </si>
  <si>
    <t>G-2-26)</t>
  </si>
  <si>
    <t>G-2-27)</t>
  </si>
  <si>
    <t>G-2-28)</t>
  </si>
  <si>
    <t>G-2-29)</t>
  </si>
  <si>
    <t>G-2-30)</t>
  </si>
  <si>
    <t>G-2-31)</t>
  </si>
  <si>
    <t>G-2-32)</t>
  </si>
  <si>
    <t>G-2-33)</t>
  </si>
  <si>
    <t>G-2-34)</t>
  </si>
  <si>
    <t>G-2-35)</t>
  </si>
  <si>
    <t>G-2-36)</t>
  </si>
  <si>
    <t>G-2-37)</t>
  </si>
  <si>
    <t>G-3-1)</t>
  </si>
  <si>
    <t>一般手技</t>
  </si>
  <si>
    <t>G-3-2)</t>
  </si>
  <si>
    <t>検査手技</t>
  </si>
  <si>
    <t>G-3-3)</t>
  </si>
  <si>
    <t>外科手技</t>
  </si>
  <si>
    <t>G-3-4)</t>
  </si>
  <si>
    <t>救命処置</t>
  </si>
  <si>
    <t>G-4-1)</t>
  </si>
  <si>
    <t>必ず経験すべき診療科</t>
  </si>
  <si>
    <t>G-4-2)</t>
  </si>
  <si>
    <t>上記以外の診療科</t>
  </si>
  <si>
    <t>G-4-3)</t>
  </si>
  <si>
    <t>地域医療実習</t>
  </si>
  <si>
    <t>シミュレーション教育</t>
  </si>
  <si>
    <t>A 医師として求められる基本的な資質・能力</t>
    <rPh sb="2" eb="4">
      <t>イシ</t>
    </rPh>
    <rPh sb="7" eb="8">
      <t>モト</t>
    </rPh>
    <rPh sb="12" eb="15">
      <t>キホンテキ</t>
    </rPh>
    <rPh sb="16" eb="18">
      <t>シシツ</t>
    </rPh>
    <rPh sb="19" eb="21">
      <t>ノウリョク</t>
    </rPh>
    <phoneticPr fontId="18"/>
  </si>
  <si>
    <t>A-1 プロフェッショナリズム</t>
    <phoneticPr fontId="18"/>
  </si>
  <si>
    <t>A-2 医学知識と問題対応能力</t>
    <phoneticPr fontId="18"/>
  </si>
  <si>
    <t>A-3 診療技能と患者ケア</t>
    <phoneticPr fontId="18"/>
  </si>
  <si>
    <t>A-4 コミュニケ－ション能力</t>
    <phoneticPr fontId="18"/>
  </si>
  <si>
    <t>A-5 チ－ム医療の実践</t>
    <phoneticPr fontId="18"/>
  </si>
  <si>
    <t>A-6 医療の質と安全の管理</t>
    <phoneticPr fontId="18"/>
  </si>
  <si>
    <t>A-7 社会における医療の実践</t>
    <phoneticPr fontId="18"/>
  </si>
  <si>
    <t>A-8 科学的探究</t>
    <phoneticPr fontId="18"/>
  </si>
  <si>
    <t>A-9 生涯にわたって共に学ぶ姿勢</t>
    <phoneticPr fontId="18"/>
  </si>
  <si>
    <t>B 社会と医学・医療</t>
    <rPh sb="2" eb="4">
      <t>シャカイ</t>
    </rPh>
    <rPh sb="5" eb="7">
      <t>イガク</t>
    </rPh>
    <rPh sb="8" eb="10">
      <t>イリョウ</t>
    </rPh>
    <phoneticPr fontId="18"/>
  </si>
  <si>
    <t>B-1 集団に対する医療</t>
    <phoneticPr fontId="18"/>
  </si>
  <si>
    <t>B-2 法医学と関連法規</t>
    <phoneticPr fontId="18"/>
  </si>
  <si>
    <t>B-3 医学研究と倫理</t>
    <phoneticPr fontId="18"/>
  </si>
  <si>
    <t>B-4 医療に関連のある社会科学領域</t>
    <phoneticPr fontId="18"/>
  </si>
  <si>
    <t>C 医学一般</t>
    <rPh sb="2" eb="4">
      <t>イガク</t>
    </rPh>
    <rPh sb="4" eb="6">
      <t>イッパン</t>
    </rPh>
    <phoneticPr fontId="18"/>
  </si>
  <si>
    <t>C-1 生命現象の科学</t>
    <phoneticPr fontId="18"/>
  </si>
  <si>
    <t>C-2 個体の構成と機能</t>
    <phoneticPr fontId="18"/>
  </si>
  <si>
    <t>C-3 個体の反応</t>
    <phoneticPr fontId="18"/>
  </si>
  <si>
    <t>C-5 人の行動と心理</t>
    <phoneticPr fontId="18"/>
  </si>
  <si>
    <t>D 人体各器官の正常構造と機能、病態、診断、治療</t>
    <rPh sb="2" eb="4">
      <t>ジンタイ</t>
    </rPh>
    <rPh sb="4" eb="7">
      <t>カクキカン</t>
    </rPh>
    <rPh sb="8" eb="10">
      <t>セイジョウ</t>
    </rPh>
    <rPh sb="10" eb="12">
      <t>コウゾウ</t>
    </rPh>
    <rPh sb="13" eb="15">
      <t>キノウ</t>
    </rPh>
    <rPh sb="16" eb="18">
      <t>ビョウタイ</t>
    </rPh>
    <rPh sb="19" eb="21">
      <t>シンダン</t>
    </rPh>
    <rPh sb="22" eb="24">
      <t>チリョウ</t>
    </rPh>
    <phoneticPr fontId="18"/>
  </si>
  <si>
    <t>D-1 血液・造血器・リンパ系</t>
    <phoneticPr fontId="18"/>
  </si>
  <si>
    <t>D-2 神経系</t>
    <phoneticPr fontId="18"/>
  </si>
  <si>
    <t>D-3 皮膚系</t>
    <phoneticPr fontId="18"/>
  </si>
  <si>
    <t>D-4 運動器（筋骨格）系</t>
    <phoneticPr fontId="18"/>
  </si>
  <si>
    <t>D-5 循環器系</t>
    <phoneticPr fontId="18"/>
  </si>
  <si>
    <t>D-6 呼吸器系</t>
    <phoneticPr fontId="18"/>
  </si>
  <si>
    <t>D-7 消化器系</t>
    <phoneticPr fontId="18"/>
  </si>
  <si>
    <t>D-8 腎・尿路系（体液・電解質バランスを含む）</t>
    <phoneticPr fontId="18"/>
  </si>
  <si>
    <t>D-9 生殖機能</t>
    <phoneticPr fontId="18"/>
  </si>
  <si>
    <t>D-10 妊娠と分娩</t>
    <phoneticPr fontId="18"/>
  </si>
  <si>
    <t>D-11 乳房</t>
    <phoneticPr fontId="18"/>
  </si>
  <si>
    <t>D-12 内分泌・栄養・代謝系</t>
    <phoneticPr fontId="18"/>
  </si>
  <si>
    <t>D-13 眼・視覚系</t>
    <phoneticPr fontId="18"/>
  </si>
  <si>
    <t>D-14 耳鼻・咽喉・口腔系</t>
    <phoneticPr fontId="18"/>
  </si>
  <si>
    <t>D-15 精神系</t>
    <phoneticPr fontId="18"/>
  </si>
  <si>
    <t>E 全身に及ぶ生理的変化、病態、診断、治療</t>
    <rPh sb="2" eb="4">
      <t>ゼンシン</t>
    </rPh>
    <rPh sb="5" eb="6">
      <t>オヨ</t>
    </rPh>
    <rPh sb="7" eb="10">
      <t>セイリテキ</t>
    </rPh>
    <rPh sb="10" eb="12">
      <t>ヘンカ</t>
    </rPh>
    <rPh sb="13" eb="15">
      <t>ビョウタイ</t>
    </rPh>
    <rPh sb="16" eb="18">
      <t>シンダン</t>
    </rPh>
    <rPh sb="19" eb="21">
      <t>チリョウ</t>
    </rPh>
    <phoneticPr fontId="18"/>
  </si>
  <si>
    <t>E-1 遺伝医療・ゲノム医療</t>
    <phoneticPr fontId="18"/>
  </si>
  <si>
    <t>E-2 感染症</t>
    <phoneticPr fontId="18"/>
  </si>
  <si>
    <t>E-3 腫瘍</t>
    <phoneticPr fontId="18"/>
  </si>
  <si>
    <t>E-4 免疫・アレルギー</t>
    <phoneticPr fontId="18"/>
  </si>
  <si>
    <t>E-5 物理・化学的因子による疾患</t>
    <phoneticPr fontId="18"/>
  </si>
  <si>
    <t>E-6 放射線の生体影響と放射線障害</t>
    <phoneticPr fontId="18"/>
  </si>
  <si>
    <t>E-7 成長と発達</t>
    <phoneticPr fontId="18"/>
  </si>
  <si>
    <t>E-8 加齢と老化</t>
    <phoneticPr fontId="18"/>
  </si>
  <si>
    <t>E-9 人の死</t>
    <phoneticPr fontId="18"/>
  </si>
  <si>
    <t>F 診療の基本</t>
    <rPh sb="2" eb="4">
      <t>シンリョウ</t>
    </rPh>
    <rPh sb="5" eb="7">
      <t>キホン</t>
    </rPh>
    <phoneticPr fontId="18"/>
  </si>
  <si>
    <t>F-1 症候・病態からのアプローチ</t>
    <phoneticPr fontId="18"/>
  </si>
  <si>
    <t>F-2 基本的診療知識</t>
    <phoneticPr fontId="18"/>
  </si>
  <si>
    <t>F-3 基本的診療技能</t>
    <phoneticPr fontId="18"/>
  </si>
  <si>
    <t>G 臨床実習</t>
    <rPh sb="2" eb="4">
      <t>リンショウ</t>
    </rPh>
    <rPh sb="4" eb="6">
      <t>ジッシュウ</t>
    </rPh>
    <phoneticPr fontId="18"/>
  </si>
  <si>
    <t>G-1 診療の基本</t>
    <phoneticPr fontId="18"/>
  </si>
  <si>
    <t>G-2 臨床推論</t>
    <phoneticPr fontId="18"/>
  </si>
  <si>
    <t>G-3 基本的臨床手技</t>
    <phoneticPr fontId="18"/>
  </si>
  <si>
    <t>G-4 診療科臨床実習</t>
    <phoneticPr fontId="18"/>
  </si>
  <si>
    <t>医療倫理学</t>
  </si>
  <si>
    <t>医学序論　</t>
  </si>
  <si>
    <t>心肺蘇生法実習</t>
  </si>
  <si>
    <t xml:space="preserve">機能系実習 　 </t>
  </si>
  <si>
    <t>コミュニケーション 　</t>
  </si>
  <si>
    <t xml:space="preserve">外来型CC </t>
  </si>
  <si>
    <t>保健所・保健福祉センター実習</t>
  </si>
  <si>
    <t xml:space="preserve">法医学　 </t>
    <phoneticPr fontId="18"/>
  </si>
  <si>
    <t>学年</t>
    <rPh sb="0" eb="2">
      <t>ガクネン</t>
    </rPh>
    <phoneticPr fontId="1"/>
  </si>
  <si>
    <t>科目名</t>
    <rPh sb="0" eb="3">
      <t>カモクメイ</t>
    </rPh>
    <phoneticPr fontId="18"/>
  </si>
  <si>
    <t>C-5-6)</t>
    <phoneticPr fontId="18"/>
  </si>
  <si>
    <t>担当教室</t>
    <rPh sb="0" eb="2">
      <t>タントウ</t>
    </rPh>
    <rPh sb="2" eb="4">
      <t>キョウシツ</t>
    </rPh>
    <phoneticPr fontId="18"/>
  </si>
  <si>
    <t>生物統計学</t>
    <rPh sb="0" eb="2">
      <t>セイブツ</t>
    </rPh>
    <rPh sb="2" eb="5">
      <t>トウケイガク</t>
    </rPh>
    <phoneticPr fontId="18"/>
  </si>
  <si>
    <t>教務委員会</t>
    <rPh sb="0" eb="2">
      <t>キョウム</t>
    </rPh>
    <rPh sb="2" eb="5">
      <t>イインカイ</t>
    </rPh>
    <phoneticPr fontId="18"/>
  </si>
  <si>
    <t>分子病態学　他</t>
    <rPh sb="0" eb="2">
      <t>ブンシ</t>
    </rPh>
    <rPh sb="2" eb="4">
      <t>ビョウタイ</t>
    </rPh>
    <rPh sb="4" eb="5">
      <t>ガク</t>
    </rPh>
    <rPh sb="6" eb="7">
      <t>ホカ</t>
    </rPh>
    <phoneticPr fontId="18"/>
  </si>
  <si>
    <t>機能細胞形態学　他</t>
    <rPh sb="0" eb="2">
      <t>キノウ</t>
    </rPh>
    <rPh sb="2" eb="4">
      <t>サイボウ</t>
    </rPh>
    <rPh sb="4" eb="7">
      <t>ケイタイガク</t>
    </rPh>
    <rPh sb="8" eb="9">
      <t>ホカ</t>
    </rPh>
    <phoneticPr fontId="18"/>
  </si>
  <si>
    <t>細胞機能制御学</t>
    <rPh sb="0" eb="2">
      <t>サイボウ</t>
    </rPh>
    <rPh sb="2" eb="4">
      <t>キノウ</t>
    </rPh>
    <rPh sb="4" eb="6">
      <t>セイギョ</t>
    </rPh>
    <rPh sb="6" eb="7">
      <t>ガク</t>
    </rPh>
    <phoneticPr fontId="18"/>
  </si>
  <si>
    <t>産業医学　他</t>
    <rPh sb="0" eb="2">
      <t>サンギョウ</t>
    </rPh>
    <rPh sb="2" eb="4">
      <t>イガク</t>
    </rPh>
    <rPh sb="5" eb="6">
      <t>ホカ</t>
    </rPh>
    <phoneticPr fontId="18"/>
  </si>
  <si>
    <t>細胞機能制御学　他</t>
    <rPh sb="0" eb="2">
      <t>サイボウ</t>
    </rPh>
    <rPh sb="2" eb="4">
      <t>キノウ</t>
    </rPh>
    <rPh sb="4" eb="6">
      <t>セイギョ</t>
    </rPh>
    <rPh sb="6" eb="7">
      <t>ガク</t>
    </rPh>
    <rPh sb="8" eb="9">
      <t>ホカ</t>
    </rPh>
    <phoneticPr fontId="18"/>
  </si>
  <si>
    <t>病態生理学</t>
    <rPh sb="0" eb="2">
      <t>ビョウタイ</t>
    </rPh>
    <rPh sb="2" eb="5">
      <t>セイリガク</t>
    </rPh>
    <phoneticPr fontId="18"/>
  </si>
  <si>
    <t>神経生理学　他</t>
    <rPh sb="0" eb="2">
      <t>シンケイ</t>
    </rPh>
    <rPh sb="2" eb="5">
      <t>セイリガク</t>
    </rPh>
    <rPh sb="6" eb="7">
      <t>ホカ</t>
    </rPh>
    <phoneticPr fontId="18"/>
  </si>
  <si>
    <t>運動生体医学　他</t>
    <rPh sb="0" eb="2">
      <t>ウンドウ</t>
    </rPh>
    <rPh sb="2" eb="4">
      <t>セイタイ</t>
    </rPh>
    <rPh sb="4" eb="6">
      <t>イガク</t>
    </rPh>
    <rPh sb="7" eb="8">
      <t>ホカ</t>
    </rPh>
    <phoneticPr fontId="18"/>
  </si>
  <si>
    <t>病態生理学　他</t>
    <rPh sb="0" eb="2">
      <t>ビョウタイ</t>
    </rPh>
    <rPh sb="2" eb="5">
      <t>セイリガク</t>
    </rPh>
    <rPh sb="6" eb="7">
      <t>ホカ</t>
    </rPh>
    <phoneticPr fontId="18"/>
  </si>
  <si>
    <t>細胞機能形態学　他</t>
    <rPh sb="0" eb="2">
      <t>サイボウ</t>
    </rPh>
    <rPh sb="2" eb="4">
      <t>キノウ</t>
    </rPh>
    <rPh sb="4" eb="7">
      <t>ケイタイガク</t>
    </rPh>
    <rPh sb="8" eb="9">
      <t>ホカ</t>
    </rPh>
    <phoneticPr fontId="18"/>
  </si>
  <si>
    <t>総合医学教育学</t>
    <rPh sb="0" eb="2">
      <t>ソウゴウ</t>
    </rPh>
    <rPh sb="2" eb="4">
      <t>イガク</t>
    </rPh>
    <rPh sb="4" eb="6">
      <t>キョウイク</t>
    </rPh>
    <rPh sb="6" eb="7">
      <t>ガク</t>
    </rPh>
    <phoneticPr fontId="18"/>
  </si>
  <si>
    <t>分子病態薬理学　他</t>
    <rPh sb="0" eb="2">
      <t>ブンシ</t>
    </rPh>
    <rPh sb="2" eb="4">
      <t>ビョウタイ</t>
    </rPh>
    <rPh sb="4" eb="7">
      <t>ヤクリガク</t>
    </rPh>
    <rPh sb="8" eb="9">
      <t>ホカ</t>
    </rPh>
    <phoneticPr fontId="18"/>
  </si>
  <si>
    <t>分子病理学　他</t>
    <rPh sb="0" eb="2">
      <t>ブンシ</t>
    </rPh>
    <rPh sb="2" eb="5">
      <t>ビョウリガク</t>
    </rPh>
    <rPh sb="6" eb="7">
      <t>ホカ</t>
    </rPh>
    <phoneticPr fontId="18"/>
  </si>
  <si>
    <t>細菌学　他</t>
    <rPh sb="0" eb="3">
      <t>サイキンガク</t>
    </rPh>
    <rPh sb="4" eb="5">
      <t>ホカ</t>
    </rPh>
    <phoneticPr fontId="18"/>
  </si>
  <si>
    <t>診断病理・病理病態学　他</t>
    <rPh sb="0" eb="2">
      <t>シンダン</t>
    </rPh>
    <rPh sb="2" eb="4">
      <t>ビョウリ</t>
    </rPh>
    <rPh sb="5" eb="7">
      <t>ビョウリ</t>
    </rPh>
    <rPh sb="7" eb="9">
      <t>ビョウタイ</t>
    </rPh>
    <rPh sb="9" eb="10">
      <t>ガク</t>
    </rPh>
    <rPh sb="11" eb="12">
      <t>ホカ</t>
    </rPh>
    <phoneticPr fontId="18"/>
  </si>
  <si>
    <t>医療統計学　他</t>
    <rPh sb="0" eb="2">
      <t>イリョウ</t>
    </rPh>
    <rPh sb="2" eb="5">
      <t>トウケイガク</t>
    </rPh>
    <rPh sb="6" eb="7">
      <t>ホカ</t>
    </rPh>
    <phoneticPr fontId="18"/>
  </si>
  <si>
    <t>寄生虫学　他</t>
    <rPh sb="0" eb="3">
      <t>キセイチュウ</t>
    </rPh>
    <rPh sb="3" eb="4">
      <t>ガク</t>
    </rPh>
    <rPh sb="5" eb="6">
      <t>ホカ</t>
    </rPh>
    <phoneticPr fontId="18"/>
  </si>
  <si>
    <t>公衆衛生学　他</t>
    <rPh sb="0" eb="2">
      <t>コウシュウ</t>
    </rPh>
    <rPh sb="2" eb="5">
      <t>エイセイガク</t>
    </rPh>
    <rPh sb="6" eb="7">
      <t>ホカ</t>
    </rPh>
    <phoneticPr fontId="18"/>
  </si>
  <si>
    <t>法医学　他</t>
    <rPh sb="0" eb="3">
      <t>ホウイガク</t>
    </rPh>
    <rPh sb="4" eb="5">
      <t>ホカ</t>
    </rPh>
    <phoneticPr fontId="18"/>
  </si>
  <si>
    <t>C-4 病因と病態</t>
    <phoneticPr fontId="18"/>
  </si>
  <si>
    <t>C-4-1)</t>
    <phoneticPr fontId="18"/>
  </si>
  <si>
    <t>C-4-2)</t>
    <phoneticPr fontId="18"/>
  </si>
  <si>
    <t>遺伝的多様性と疾患</t>
    <phoneticPr fontId="18"/>
  </si>
  <si>
    <t>代謝障害</t>
    <phoneticPr fontId="18"/>
  </si>
  <si>
    <t>生体と微生物</t>
    <phoneticPr fontId="18"/>
  </si>
  <si>
    <t>免疫と生体防御</t>
    <phoneticPr fontId="18"/>
  </si>
  <si>
    <t>生体と薬物</t>
    <phoneticPr fontId="18"/>
  </si>
  <si>
    <t>都営経営研究科</t>
    <rPh sb="0" eb="2">
      <t>トエイ</t>
    </rPh>
    <rPh sb="2" eb="4">
      <t>ケイエイ</t>
    </rPh>
    <rPh sb="4" eb="6">
      <t>ケンキュウ</t>
    </rPh>
    <rPh sb="6" eb="7">
      <t>カ</t>
    </rPh>
    <phoneticPr fontId="18"/>
  </si>
  <si>
    <t>物理学の臨床医学への応用</t>
    <rPh sb="0" eb="3">
      <t>ブツリガク</t>
    </rPh>
    <rPh sb="4" eb="6">
      <t>リンショウ</t>
    </rPh>
    <rPh sb="6" eb="8">
      <t>イガク</t>
    </rPh>
    <rPh sb="10" eb="12">
      <t>オウヨウ</t>
    </rPh>
    <phoneticPr fontId="18"/>
  </si>
  <si>
    <t>放射線診断学・IVR学　他</t>
    <rPh sb="0" eb="3">
      <t>ホウシャセン</t>
    </rPh>
    <rPh sb="12" eb="13">
      <t>ホカ</t>
    </rPh>
    <phoneticPr fontId="18"/>
  </si>
  <si>
    <t>医学英語論文の読み方</t>
    <phoneticPr fontId="18"/>
  </si>
  <si>
    <t>細胞障害・変性と細胞死</t>
    <rPh sb="2" eb="4">
      <t>ショウガイ</t>
    </rPh>
    <phoneticPr fontId="18"/>
  </si>
  <si>
    <t>ゲノム免疫学　他</t>
    <rPh sb="3" eb="5">
      <t>メンエキ</t>
    </rPh>
    <rPh sb="5" eb="6">
      <t>ガク</t>
    </rPh>
    <rPh sb="7" eb="8">
      <t>ホカ</t>
    </rPh>
    <phoneticPr fontId="18"/>
  </si>
  <si>
    <t>漢方医学入門</t>
    <rPh sb="0" eb="2">
      <t>カンポウ</t>
    </rPh>
    <rPh sb="2" eb="4">
      <t>イガク</t>
    </rPh>
    <rPh sb="4" eb="6">
      <t>ニュウモン</t>
    </rPh>
    <phoneticPr fontId="18"/>
  </si>
  <si>
    <t>核医学　他</t>
    <rPh sb="0" eb="3">
      <t>カクイガク</t>
    </rPh>
    <rPh sb="4" eb="5">
      <t>ホカ</t>
    </rPh>
    <phoneticPr fontId="18"/>
  </si>
  <si>
    <t>医の倫理と生命倫理</t>
    <phoneticPr fontId="18"/>
  </si>
  <si>
    <t>A-1-1)</t>
    <phoneticPr fontId="18"/>
  </si>
  <si>
    <t>G-4-4)</t>
    <phoneticPr fontId="18"/>
  </si>
  <si>
    <t>2022年度シラバス　モデルコアカリキュラム対応一覧</t>
    <rPh sb="4" eb="6">
      <t>ネンド</t>
    </rPh>
    <rPh sb="22" eb="24">
      <t>タイオウ</t>
    </rPh>
    <rPh sb="24" eb="26">
      <t>イチラン</t>
    </rPh>
    <phoneticPr fontId="18"/>
  </si>
  <si>
    <t>AMA</t>
    <phoneticPr fontId="18"/>
  </si>
  <si>
    <t>BAM</t>
    <phoneticPr fontId="18"/>
  </si>
  <si>
    <t>医学のための統計学</t>
    <rPh sb="0" eb="2">
      <t>イガク</t>
    </rPh>
    <phoneticPr fontId="18"/>
  </si>
  <si>
    <t>J1</t>
    <phoneticPr fontId="18"/>
  </si>
  <si>
    <t>AMX</t>
    <phoneticPr fontId="18"/>
  </si>
  <si>
    <t>CLM</t>
    <phoneticPr fontId="18"/>
  </si>
  <si>
    <t>遺伝と遺伝子</t>
    <phoneticPr fontId="18"/>
  </si>
  <si>
    <t>細胞生物学</t>
    <phoneticPr fontId="18"/>
  </si>
  <si>
    <t>J4</t>
    <phoneticPr fontId="18"/>
  </si>
  <si>
    <t>細胞と組織の基本構造と機能</t>
    <phoneticPr fontId="18"/>
  </si>
  <si>
    <t>発生学</t>
    <phoneticPr fontId="18"/>
  </si>
  <si>
    <t>SOM</t>
    <phoneticPr fontId="18"/>
  </si>
  <si>
    <t>医学研究推進コース1</t>
    <phoneticPr fontId="18"/>
  </si>
  <si>
    <t>早期臨床実習1</t>
    <phoneticPr fontId="18"/>
  </si>
  <si>
    <t>早期臨床医学入門・早期診療所実習</t>
    <phoneticPr fontId="18"/>
  </si>
  <si>
    <t>メディカル・データ・サイエンス1</t>
    <phoneticPr fontId="18"/>
  </si>
  <si>
    <t>生体物質代謝・生化学</t>
    <phoneticPr fontId="18"/>
  </si>
  <si>
    <t>細胞生物学</t>
    <phoneticPr fontId="18"/>
  </si>
  <si>
    <t>運動器系</t>
    <phoneticPr fontId="18"/>
  </si>
  <si>
    <t>血液・造血器系</t>
    <phoneticPr fontId="18"/>
  </si>
  <si>
    <t>循環器系</t>
    <phoneticPr fontId="18"/>
  </si>
  <si>
    <t>神経解剖</t>
    <phoneticPr fontId="18"/>
  </si>
  <si>
    <t>脳機能系</t>
    <phoneticPr fontId="18"/>
  </si>
  <si>
    <t>呼吸器系</t>
    <phoneticPr fontId="18"/>
  </si>
  <si>
    <t>免疫系</t>
    <phoneticPr fontId="18"/>
  </si>
  <si>
    <t>消化器系</t>
    <phoneticPr fontId="18"/>
  </si>
  <si>
    <t>感覚器・皮膚</t>
    <phoneticPr fontId="18"/>
  </si>
  <si>
    <t>内分泌・代謝</t>
    <phoneticPr fontId="18"/>
  </si>
  <si>
    <t>腎・泌尿器系・生殖器</t>
    <phoneticPr fontId="18"/>
  </si>
  <si>
    <t>医学研究推進コース2</t>
    <rPh sb="0" eb="2">
      <t>イガク</t>
    </rPh>
    <rPh sb="2" eb="4">
      <t>ケンキュウ</t>
    </rPh>
    <rPh sb="4" eb="6">
      <t>スイシン</t>
    </rPh>
    <phoneticPr fontId="18"/>
  </si>
  <si>
    <t xml:space="preserve">肉眼解剖（マクロ）実習  </t>
    <phoneticPr fontId="18"/>
  </si>
  <si>
    <t>早期臨床実習2</t>
    <phoneticPr fontId="18"/>
  </si>
  <si>
    <t>原因と病態1</t>
    <phoneticPr fontId="18"/>
  </si>
  <si>
    <t>原因と病態2</t>
    <phoneticPr fontId="18"/>
  </si>
  <si>
    <t>細菌・真菌感染症</t>
    <phoneticPr fontId="18"/>
  </si>
  <si>
    <t>ウイルス感染症</t>
    <rPh sb="4" eb="7">
      <t>カンセンショウ</t>
    </rPh>
    <phoneticPr fontId="18"/>
  </si>
  <si>
    <t>産業医学1</t>
    <phoneticPr fontId="18"/>
  </si>
  <si>
    <t>公衆衛生学1</t>
    <phoneticPr fontId="18"/>
  </si>
  <si>
    <t>原虫・寄生虫感染症</t>
    <phoneticPr fontId="18"/>
  </si>
  <si>
    <t>医学英語</t>
    <phoneticPr fontId="18"/>
  </si>
  <si>
    <t>医学研究推進コース3</t>
    <rPh sb="0" eb="2">
      <t>イガク</t>
    </rPh>
    <rPh sb="2" eb="4">
      <t>ケンキュウ</t>
    </rPh>
    <rPh sb="4" eb="6">
      <t>スイシン</t>
    </rPh>
    <phoneticPr fontId="18"/>
  </si>
  <si>
    <t>早期臨床実習3</t>
    <phoneticPr fontId="18"/>
  </si>
  <si>
    <t>メディカル・データ・サイエンス2</t>
    <phoneticPr fontId="18"/>
  </si>
  <si>
    <t>ユニット型臨床臓器別講義</t>
    <rPh sb="4" eb="5">
      <t>ガタ</t>
    </rPh>
    <phoneticPr fontId="18"/>
  </si>
  <si>
    <t>臨床スターター実習</t>
    <phoneticPr fontId="18"/>
  </si>
  <si>
    <t>プライマリケア医学</t>
    <phoneticPr fontId="18"/>
  </si>
  <si>
    <t>産業医学2</t>
    <phoneticPr fontId="18"/>
  </si>
  <si>
    <t>公衆衛生学2</t>
    <phoneticPr fontId="18"/>
  </si>
  <si>
    <t>CLM</t>
    <phoneticPr fontId="18"/>
  </si>
  <si>
    <t>ユニット型CC</t>
    <rPh sb="4" eb="5">
      <t>ガタ</t>
    </rPh>
    <phoneticPr fontId="18"/>
  </si>
  <si>
    <t>器官構築形態学　他</t>
    <rPh sb="0" eb="2">
      <t>キカン</t>
    </rPh>
    <rPh sb="2" eb="4">
      <t>コウチク</t>
    </rPh>
    <rPh sb="4" eb="7">
      <t>ケイタイガク</t>
    </rPh>
    <rPh sb="8" eb="9">
      <t>ホカ</t>
    </rPh>
    <phoneticPr fontId="18"/>
  </si>
  <si>
    <t>器官構築形態学　他</t>
    <rPh sb="0" eb="2">
      <t>キカン</t>
    </rPh>
    <rPh sb="2" eb="4">
      <t>コウチク</t>
    </rPh>
    <rPh sb="4" eb="6">
      <t>ケイタイ</t>
    </rPh>
    <rPh sb="6" eb="7">
      <t>ガク</t>
    </rPh>
    <rPh sb="8" eb="9">
      <t>ホカ</t>
    </rPh>
    <phoneticPr fontId="18"/>
  </si>
  <si>
    <t>器官構築形態学</t>
    <rPh sb="0" eb="2">
      <t>キカン</t>
    </rPh>
    <rPh sb="2" eb="4">
      <t>コウチク</t>
    </rPh>
    <rPh sb="4" eb="6">
      <t>ケイタイ</t>
    </rPh>
    <rPh sb="6" eb="7">
      <t>ガク</t>
    </rPh>
    <phoneticPr fontId="18"/>
  </si>
  <si>
    <t>細菌学　他</t>
    <rPh sb="0" eb="3">
      <t>サイキンガク</t>
    </rPh>
    <rPh sb="4" eb="5">
      <t>ホカ</t>
    </rPh>
    <phoneticPr fontId="18"/>
  </si>
  <si>
    <t>教務委員会</t>
    <rPh sb="0" eb="5">
      <t>キョウムイインカイ</t>
    </rPh>
    <phoneticPr fontId="18"/>
  </si>
  <si>
    <t>科目ナンバリング</t>
    <rPh sb="0" eb="2">
      <t>カモク</t>
    </rPh>
    <phoneticPr fontId="1"/>
  </si>
  <si>
    <t>選択型CC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</si>
</sst>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7FF"/>
        <bgColor indexed="64"/>
      </patternFill>
    </fill>
    <fill>
      <patternFill patternType="solid">
        <fgColor rgb="FFE7F6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19" fillId="34" borderId="10" xfId="0" applyFont="1" applyFill="1" applyBorder="1">
      <alignment vertical="center"/>
    </xf>
    <xf numFmtId="0" fontId="19" fillId="33" borderId="1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center" vertical="center"/>
    </xf>
    <xf numFmtId="0" fontId="19" fillId="0" borderId="10" xfId="0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E7FF"/>
      <color rgb="FFFFCCFF"/>
      <color rgb="FFFF7C80"/>
      <color rgb="FFFF6600"/>
      <color rgb="FFEEAA00"/>
      <color rgb="FFE7F6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R62"/>
  <sheetViews>
    <sheetView tabSelected="1" zoomScaleNormal="100" workbookViewId="0">
      <pane xSplit="8" ySplit="5" topLeftCell="IE6" activePane="bottomRight" state="frozen"/>
      <selection pane="topRight" activeCell="I1" sqref="I1"/>
      <selection pane="bottomLeft" activeCell="A5" sqref="A5"/>
      <selection pane="bottomRight" activeCell="F23" sqref="F23"/>
    </sheetView>
  </sheetViews>
  <sheetFormatPr defaultColWidth="9" defaultRowHeight="13.5" x14ac:dyDescent="0.15"/>
  <cols>
    <col min="1" max="1" width="3.5" style="1" bestFit="1" customWidth="1"/>
    <col min="2" max="3" width="5.25" style="1" bestFit="1" customWidth="1"/>
    <col min="4" max="5" width="9" style="1"/>
    <col min="6" max="6" width="5.25" style="3" bestFit="1" customWidth="1"/>
    <col min="7" max="7" width="38.375" style="1" bestFit="1" customWidth="1"/>
    <col min="8" max="8" width="26.625" style="1" bestFit="1" customWidth="1"/>
    <col min="9" max="252" width="8.875" style="1" customWidth="1"/>
    <col min="253" max="16384" width="9" style="1"/>
  </cols>
  <sheetData>
    <row r="1" spans="1:252" ht="18.75" x14ac:dyDescent="0.15">
      <c r="A1" s="14" t="s">
        <v>483</v>
      </c>
      <c r="B1" s="15"/>
      <c r="C1" s="15"/>
      <c r="D1" s="15"/>
      <c r="E1" s="15"/>
      <c r="F1" s="16"/>
      <c r="G1" s="15"/>
      <c r="H1" s="15"/>
    </row>
    <row r="2" spans="1:252" x14ac:dyDescent="0.15">
      <c r="A2" s="13"/>
      <c r="B2" s="17" t="s">
        <v>539</v>
      </c>
      <c r="C2" s="18"/>
      <c r="D2" s="18"/>
      <c r="E2" s="19"/>
      <c r="F2" s="13" t="s">
        <v>439</v>
      </c>
      <c r="G2" s="13" t="s">
        <v>440</v>
      </c>
      <c r="H2" s="13" t="s">
        <v>442</v>
      </c>
      <c r="I2" s="8" t="s">
        <v>376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1" t="s">
        <v>386</v>
      </c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8" t="s">
        <v>391</v>
      </c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11" t="s">
        <v>396</v>
      </c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8" t="s">
        <v>412</v>
      </c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11" t="s">
        <v>422</v>
      </c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8" t="s">
        <v>426</v>
      </c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</row>
    <row r="3" spans="1:252" s="2" customFormat="1" x14ac:dyDescent="0.15">
      <c r="A3" s="13"/>
      <c r="B3" s="20"/>
      <c r="C3" s="21"/>
      <c r="D3" s="21"/>
      <c r="E3" s="22"/>
      <c r="F3" s="13"/>
      <c r="G3" s="13"/>
      <c r="H3" s="13"/>
      <c r="I3" s="9" t="s">
        <v>377</v>
      </c>
      <c r="J3" s="9"/>
      <c r="K3" s="9"/>
      <c r="L3" s="9" t="s">
        <v>378</v>
      </c>
      <c r="M3" s="9"/>
      <c r="N3" s="6" t="s">
        <v>379</v>
      </c>
      <c r="O3" s="9" t="s">
        <v>380</v>
      </c>
      <c r="P3" s="9"/>
      <c r="Q3" s="6" t="s">
        <v>381</v>
      </c>
      <c r="R3" s="9" t="s">
        <v>382</v>
      </c>
      <c r="S3" s="9"/>
      <c r="T3" s="9"/>
      <c r="U3" s="9" t="s">
        <v>383</v>
      </c>
      <c r="V3" s="9"/>
      <c r="W3" s="6" t="s">
        <v>384</v>
      </c>
      <c r="X3" s="6" t="s">
        <v>385</v>
      </c>
      <c r="Y3" s="10" t="s">
        <v>387</v>
      </c>
      <c r="Z3" s="10"/>
      <c r="AA3" s="10"/>
      <c r="AB3" s="10"/>
      <c r="AC3" s="10"/>
      <c r="AD3" s="10"/>
      <c r="AE3" s="10"/>
      <c r="AF3" s="10"/>
      <c r="AG3" s="10"/>
      <c r="AH3" s="10" t="s">
        <v>388</v>
      </c>
      <c r="AI3" s="10"/>
      <c r="AJ3" s="7" t="s">
        <v>389</v>
      </c>
      <c r="AK3" s="7" t="s">
        <v>390</v>
      </c>
      <c r="AL3" s="9" t="s">
        <v>392</v>
      </c>
      <c r="AM3" s="9"/>
      <c r="AN3" s="9" t="s">
        <v>393</v>
      </c>
      <c r="AO3" s="9"/>
      <c r="AP3" s="9"/>
      <c r="AQ3" s="9"/>
      <c r="AR3" s="9"/>
      <c r="AS3" s="9" t="s">
        <v>394</v>
      </c>
      <c r="AT3" s="9"/>
      <c r="AU3" s="9"/>
      <c r="AV3" s="9" t="s">
        <v>464</v>
      </c>
      <c r="AW3" s="9"/>
      <c r="AX3" s="9"/>
      <c r="AY3" s="9"/>
      <c r="AZ3" s="9"/>
      <c r="BA3" s="9"/>
      <c r="BB3" s="9" t="s">
        <v>395</v>
      </c>
      <c r="BC3" s="9"/>
      <c r="BD3" s="9"/>
      <c r="BE3" s="9"/>
      <c r="BF3" s="9"/>
      <c r="BG3" s="9"/>
      <c r="BH3" s="9"/>
      <c r="BI3" s="9"/>
      <c r="BJ3" s="10" t="s">
        <v>397</v>
      </c>
      <c r="BK3" s="10"/>
      <c r="BL3" s="10"/>
      <c r="BM3" s="10"/>
      <c r="BN3" s="10" t="s">
        <v>398</v>
      </c>
      <c r="BO3" s="10"/>
      <c r="BP3" s="10"/>
      <c r="BQ3" s="10"/>
      <c r="BR3" s="10" t="s">
        <v>399</v>
      </c>
      <c r="BS3" s="10"/>
      <c r="BT3" s="10"/>
      <c r="BU3" s="10"/>
      <c r="BV3" s="10" t="s">
        <v>400</v>
      </c>
      <c r="BW3" s="10"/>
      <c r="BX3" s="10"/>
      <c r="BY3" s="10"/>
      <c r="BZ3" s="10" t="s">
        <v>401</v>
      </c>
      <c r="CA3" s="10"/>
      <c r="CB3" s="10"/>
      <c r="CC3" s="10"/>
      <c r="CD3" s="10" t="s">
        <v>402</v>
      </c>
      <c r="CE3" s="10"/>
      <c r="CF3" s="10"/>
      <c r="CG3" s="10"/>
      <c r="CH3" s="10" t="s">
        <v>403</v>
      </c>
      <c r="CI3" s="10"/>
      <c r="CJ3" s="10"/>
      <c r="CK3" s="10"/>
      <c r="CL3" s="10" t="s">
        <v>404</v>
      </c>
      <c r="CM3" s="10"/>
      <c r="CN3" s="10"/>
      <c r="CO3" s="10"/>
      <c r="CP3" s="10" t="s">
        <v>405</v>
      </c>
      <c r="CQ3" s="10"/>
      <c r="CR3" s="10"/>
      <c r="CS3" s="10"/>
      <c r="CT3" s="10" t="s">
        <v>406</v>
      </c>
      <c r="CU3" s="10"/>
      <c r="CV3" s="10"/>
      <c r="CW3" s="10"/>
      <c r="CX3" s="10"/>
      <c r="CY3" s="10" t="s">
        <v>407</v>
      </c>
      <c r="CZ3" s="10"/>
      <c r="DA3" s="10"/>
      <c r="DB3" s="10"/>
      <c r="DC3" s="10" t="s">
        <v>408</v>
      </c>
      <c r="DD3" s="10"/>
      <c r="DE3" s="10"/>
      <c r="DF3" s="10"/>
      <c r="DG3" s="10" t="s">
        <v>409</v>
      </c>
      <c r="DH3" s="10"/>
      <c r="DI3" s="10"/>
      <c r="DJ3" s="10"/>
      <c r="DK3" s="10" t="s">
        <v>410</v>
      </c>
      <c r="DL3" s="10"/>
      <c r="DM3" s="10"/>
      <c r="DN3" s="10"/>
      <c r="DO3" s="10" t="s">
        <v>411</v>
      </c>
      <c r="DP3" s="10"/>
      <c r="DQ3" s="10"/>
      <c r="DR3" s="6" t="s">
        <v>413</v>
      </c>
      <c r="DS3" s="9" t="s">
        <v>414</v>
      </c>
      <c r="DT3" s="9"/>
      <c r="DU3" s="9"/>
      <c r="DV3" s="9"/>
      <c r="DW3" s="9" t="s">
        <v>415</v>
      </c>
      <c r="DX3" s="9"/>
      <c r="DY3" s="9"/>
      <c r="DZ3" s="9"/>
      <c r="EA3" s="9"/>
      <c r="EB3" s="9" t="s">
        <v>416</v>
      </c>
      <c r="EC3" s="9"/>
      <c r="ED3" s="9"/>
      <c r="EE3" s="6" t="s">
        <v>417</v>
      </c>
      <c r="EF3" s="6"/>
      <c r="EG3" s="6"/>
      <c r="EH3" s="9" t="s">
        <v>418</v>
      </c>
      <c r="EI3" s="9"/>
      <c r="EJ3" s="9"/>
      <c r="EK3" s="9"/>
      <c r="EL3" s="9" t="s">
        <v>419</v>
      </c>
      <c r="EM3" s="9"/>
      <c r="EN3" s="9"/>
      <c r="EO3" s="9"/>
      <c r="EP3" s="6" t="s">
        <v>420</v>
      </c>
      <c r="EQ3" s="6" t="s">
        <v>421</v>
      </c>
      <c r="ER3" s="10" t="s">
        <v>423</v>
      </c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 t="s">
        <v>424</v>
      </c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 t="s">
        <v>425</v>
      </c>
      <c r="GT3" s="10"/>
      <c r="GU3" s="10"/>
      <c r="GV3" s="10"/>
      <c r="GW3" s="10"/>
      <c r="GX3" s="10"/>
      <c r="GY3" s="6" t="s">
        <v>427</v>
      </c>
      <c r="GZ3" s="9" t="s">
        <v>428</v>
      </c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 t="s">
        <v>429</v>
      </c>
      <c r="IL3" s="9"/>
      <c r="IM3" s="9"/>
      <c r="IN3" s="9"/>
      <c r="IO3" s="9" t="s">
        <v>430</v>
      </c>
      <c r="IP3" s="9"/>
      <c r="IQ3" s="9"/>
      <c r="IR3" s="9"/>
    </row>
    <row r="4" spans="1:252" x14ac:dyDescent="0.15">
      <c r="A4" s="13"/>
      <c r="B4" s="20"/>
      <c r="C4" s="21"/>
      <c r="D4" s="21"/>
      <c r="E4" s="22"/>
      <c r="F4" s="13"/>
      <c r="G4" s="13"/>
      <c r="H4" s="13"/>
      <c r="I4" s="4" t="s">
        <v>481</v>
      </c>
      <c r="J4" s="4" t="s">
        <v>0</v>
      </c>
      <c r="K4" s="4" t="s">
        <v>2</v>
      </c>
      <c r="L4" s="4" t="s">
        <v>4</v>
      </c>
      <c r="M4" s="4" t="s">
        <v>6</v>
      </c>
      <c r="N4" s="4" t="s">
        <v>8</v>
      </c>
      <c r="O4" s="4" t="s">
        <v>10</v>
      </c>
      <c r="P4" s="4" t="s">
        <v>12</v>
      </c>
      <c r="Q4" s="4" t="s">
        <v>14</v>
      </c>
      <c r="R4" s="4" t="s">
        <v>16</v>
      </c>
      <c r="S4" s="4" t="s">
        <v>18</v>
      </c>
      <c r="T4" s="4" t="s">
        <v>20</v>
      </c>
      <c r="U4" s="4" t="s">
        <v>22</v>
      </c>
      <c r="V4" s="4" t="s">
        <v>24</v>
      </c>
      <c r="W4" s="4" t="s">
        <v>26</v>
      </c>
      <c r="X4" s="4" t="s">
        <v>28</v>
      </c>
      <c r="Y4" s="5" t="s">
        <v>30</v>
      </c>
      <c r="Z4" s="5" t="s">
        <v>32</v>
      </c>
      <c r="AA4" s="5" t="s">
        <v>34</v>
      </c>
      <c r="AB4" s="5" t="s">
        <v>36</v>
      </c>
      <c r="AC4" s="5" t="s">
        <v>38</v>
      </c>
      <c r="AD4" s="5" t="s">
        <v>40</v>
      </c>
      <c r="AE4" s="5" t="s">
        <v>42</v>
      </c>
      <c r="AF4" s="5" t="s">
        <v>44</v>
      </c>
      <c r="AG4" s="5" t="s">
        <v>46</v>
      </c>
      <c r="AH4" s="5" t="s">
        <v>48</v>
      </c>
      <c r="AI4" s="5" t="s">
        <v>50</v>
      </c>
      <c r="AJ4" s="5" t="s">
        <v>52</v>
      </c>
      <c r="AK4" s="5" t="s">
        <v>54</v>
      </c>
      <c r="AL4" s="4" t="s">
        <v>56</v>
      </c>
      <c r="AM4" s="4" t="s">
        <v>58</v>
      </c>
      <c r="AN4" s="4" t="s">
        <v>60</v>
      </c>
      <c r="AO4" s="4" t="s">
        <v>62</v>
      </c>
      <c r="AP4" s="4" t="s">
        <v>64</v>
      </c>
      <c r="AQ4" s="4" t="s">
        <v>66</v>
      </c>
      <c r="AR4" s="4" t="s">
        <v>68</v>
      </c>
      <c r="AS4" s="4" t="s">
        <v>70</v>
      </c>
      <c r="AT4" s="4" t="s">
        <v>71</v>
      </c>
      <c r="AU4" s="4" t="s">
        <v>72</v>
      </c>
      <c r="AV4" s="4" t="s">
        <v>465</v>
      </c>
      <c r="AW4" s="4" t="s">
        <v>466</v>
      </c>
      <c r="AX4" s="4" t="s">
        <v>73</v>
      </c>
      <c r="AY4" s="4" t="s">
        <v>74</v>
      </c>
      <c r="AZ4" s="4" t="s">
        <v>76</v>
      </c>
      <c r="BA4" s="4" t="s">
        <v>78</v>
      </c>
      <c r="BB4" s="4" t="s">
        <v>80</v>
      </c>
      <c r="BC4" s="4" t="s">
        <v>82</v>
      </c>
      <c r="BD4" s="4" t="s">
        <v>84</v>
      </c>
      <c r="BE4" s="4" t="s">
        <v>86</v>
      </c>
      <c r="BF4" s="4" t="s">
        <v>88</v>
      </c>
      <c r="BG4" s="4" t="s">
        <v>441</v>
      </c>
      <c r="BH4" s="4" t="s">
        <v>91</v>
      </c>
      <c r="BI4" s="4" t="s">
        <v>93</v>
      </c>
      <c r="BJ4" s="5" t="s">
        <v>95</v>
      </c>
      <c r="BK4" s="5" t="s">
        <v>97</v>
      </c>
      <c r="BL4" s="5" t="s">
        <v>99</v>
      </c>
      <c r="BM4" s="5" t="s">
        <v>101</v>
      </c>
      <c r="BN4" s="5" t="s">
        <v>103</v>
      </c>
      <c r="BO4" s="5" t="s">
        <v>104</v>
      </c>
      <c r="BP4" s="5" t="s">
        <v>105</v>
      </c>
      <c r="BQ4" s="5" t="s">
        <v>106</v>
      </c>
      <c r="BR4" s="5" t="s">
        <v>107</v>
      </c>
      <c r="BS4" s="5" t="s">
        <v>108</v>
      </c>
      <c r="BT4" s="5" t="s">
        <v>109</v>
      </c>
      <c r="BU4" s="5" t="s">
        <v>110</v>
      </c>
      <c r="BV4" s="5" t="s">
        <v>111</v>
      </c>
      <c r="BW4" s="5" t="s">
        <v>112</v>
      </c>
      <c r="BX4" s="5" t="s">
        <v>113</v>
      </c>
      <c r="BY4" s="5" t="s">
        <v>114</v>
      </c>
      <c r="BZ4" s="5" t="s">
        <v>115</v>
      </c>
      <c r="CA4" s="5" t="s">
        <v>116</v>
      </c>
      <c r="CB4" s="5" t="s">
        <v>117</v>
      </c>
      <c r="CC4" s="5" t="s">
        <v>118</v>
      </c>
      <c r="CD4" s="5" t="s">
        <v>119</v>
      </c>
      <c r="CE4" s="5" t="s">
        <v>120</v>
      </c>
      <c r="CF4" s="5" t="s">
        <v>121</v>
      </c>
      <c r="CG4" s="5" t="s">
        <v>122</v>
      </c>
      <c r="CH4" s="5" t="s">
        <v>123</v>
      </c>
      <c r="CI4" s="5" t="s">
        <v>124</v>
      </c>
      <c r="CJ4" s="5" t="s">
        <v>125</v>
      </c>
      <c r="CK4" s="5" t="s">
        <v>126</v>
      </c>
      <c r="CL4" s="5" t="s">
        <v>127</v>
      </c>
      <c r="CM4" s="5" t="s">
        <v>128</v>
      </c>
      <c r="CN4" s="5" t="s">
        <v>129</v>
      </c>
      <c r="CO4" s="5" t="s">
        <v>130</v>
      </c>
      <c r="CP4" s="5" t="s">
        <v>131</v>
      </c>
      <c r="CQ4" s="5" t="s">
        <v>132</v>
      </c>
      <c r="CR4" s="5" t="s">
        <v>133</v>
      </c>
      <c r="CS4" s="5" t="s">
        <v>134</v>
      </c>
      <c r="CT4" s="5" t="s">
        <v>135</v>
      </c>
      <c r="CU4" s="5" t="s">
        <v>136</v>
      </c>
      <c r="CV4" s="5" t="s">
        <v>137</v>
      </c>
      <c r="CW4" s="5" t="s">
        <v>138</v>
      </c>
      <c r="CX4" s="5" t="s">
        <v>139</v>
      </c>
      <c r="CY4" s="5" t="s">
        <v>141</v>
      </c>
      <c r="CZ4" s="5" t="s">
        <v>142</v>
      </c>
      <c r="DA4" s="5" t="s">
        <v>143</v>
      </c>
      <c r="DB4" s="5" t="s">
        <v>144</v>
      </c>
      <c r="DC4" s="5" t="s">
        <v>145</v>
      </c>
      <c r="DD4" s="5" t="s">
        <v>146</v>
      </c>
      <c r="DE4" s="5" t="s">
        <v>147</v>
      </c>
      <c r="DF4" s="5" t="s">
        <v>148</v>
      </c>
      <c r="DG4" s="5" t="s">
        <v>149</v>
      </c>
      <c r="DH4" s="5" t="s">
        <v>150</v>
      </c>
      <c r="DI4" s="5" t="s">
        <v>151</v>
      </c>
      <c r="DJ4" s="5" t="s">
        <v>152</v>
      </c>
      <c r="DK4" s="5" t="s">
        <v>153</v>
      </c>
      <c r="DL4" s="5" t="s">
        <v>154</v>
      </c>
      <c r="DM4" s="5" t="s">
        <v>155</v>
      </c>
      <c r="DN4" s="5" t="s">
        <v>156</v>
      </c>
      <c r="DO4" s="5" t="s">
        <v>157</v>
      </c>
      <c r="DP4" s="5" t="s">
        <v>158</v>
      </c>
      <c r="DQ4" s="5" t="s">
        <v>159</v>
      </c>
      <c r="DR4" s="4" t="s">
        <v>160</v>
      </c>
      <c r="DS4" s="4" t="s">
        <v>162</v>
      </c>
      <c r="DT4" s="4" t="s">
        <v>164</v>
      </c>
      <c r="DU4" s="4" t="s">
        <v>166</v>
      </c>
      <c r="DV4" s="4" t="s">
        <v>167</v>
      </c>
      <c r="DW4" s="4" t="s">
        <v>168</v>
      </c>
      <c r="DX4" s="4" t="s">
        <v>170</v>
      </c>
      <c r="DY4" s="4" t="s">
        <v>172</v>
      </c>
      <c r="DZ4" s="4" t="s">
        <v>174</v>
      </c>
      <c r="EA4" s="4" t="s">
        <v>176</v>
      </c>
      <c r="EB4" s="4" t="s">
        <v>178</v>
      </c>
      <c r="EC4" s="4" t="s">
        <v>179</v>
      </c>
      <c r="ED4" s="4" t="s">
        <v>180</v>
      </c>
      <c r="EE4" s="4" t="s">
        <v>182</v>
      </c>
      <c r="EF4" s="4" t="s">
        <v>183</v>
      </c>
      <c r="EG4" s="4" t="s">
        <v>184</v>
      </c>
      <c r="EH4" s="4" t="s">
        <v>185</v>
      </c>
      <c r="EI4" s="4" t="s">
        <v>187</v>
      </c>
      <c r="EJ4" s="4" t="s">
        <v>189</v>
      </c>
      <c r="EK4" s="4" t="s">
        <v>191</v>
      </c>
      <c r="EL4" s="4" t="s">
        <v>193</v>
      </c>
      <c r="EM4" s="4" t="s">
        <v>195</v>
      </c>
      <c r="EN4" s="4" t="s">
        <v>197</v>
      </c>
      <c r="EO4" s="4" t="s">
        <v>199</v>
      </c>
      <c r="EP4" s="4" t="s">
        <v>201</v>
      </c>
      <c r="EQ4" s="4" t="s">
        <v>203</v>
      </c>
      <c r="ER4" s="5" t="s">
        <v>205</v>
      </c>
      <c r="ES4" s="5" t="s">
        <v>207</v>
      </c>
      <c r="ET4" s="5" t="s">
        <v>209</v>
      </c>
      <c r="EU4" s="5" t="s">
        <v>211</v>
      </c>
      <c r="EV4" s="5" t="s">
        <v>213</v>
      </c>
      <c r="EW4" s="5" t="s">
        <v>215</v>
      </c>
      <c r="EX4" s="5" t="s">
        <v>217</v>
      </c>
      <c r="EY4" s="5" t="s">
        <v>219</v>
      </c>
      <c r="EZ4" s="5" t="s">
        <v>221</v>
      </c>
      <c r="FA4" s="5" t="s">
        <v>223</v>
      </c>
      <c r="FB4" s="5" t="s">
        <v>225</v>
      </c>
      <c r="FC4" s="5" t="s">
        <v>227</v>
      </c>
      <c r="FD4" s="5" t="s">
        <v>229</v>
      </c>
      <c r="FE4" s="5" t="s">
        <v>231</v>
      </c>
      <c r="FF4" s="5" t="s">
        <v>233</v>
      </c>
      <c r="FG4" s="5" t="s">
        <v>235</v>
      </c>
      <c r="FH4" s="5" t="s">
        <v>237</v>
      </c>
      <c r="FI4" s="5" t="s">
        <v>239</v>
      </c>
      <c r="FJ4" s="5" t="s">
        <v>241</v>
      </c>
      <c r="FK4" s="5" t="s">
        <v>243</v>
      </c>
      <c r="FL4" s="5" t="s">
        <v>245</v>
      </c>
      <c r="FM4" s="5" t="s">
        <v>247</v>
      </c>
      <c r="FN4" s="5" t="s">
        <v>249</v>
      </c>
      <c r="FO4" s="5" t="s">
        <v>251</v>
      </c>
      <c r="FP4" s="5" t="s">
        <v>253</v>
      </c>
      <c r="FQ4" s="5" t="s">
        <v>255</v>
      </c>
      <c r="FR4" s="5" t="s">
        <v>257</v>
      </c>
      <c r="FS4" s="5" t="s">
        <v>259</v>
      </c>
      <c r="FT4" s="5" t="s">
        <v>261</v>
      </c>
      <c r="FU4" s="5" t="s">
        <v>263</v>
      </c>
      <c r="FV4" s="5" t="s">
        <v>265</v>
      </c>
      <c r="FW4" s="5" t="s">
        <v>267</v>
      </c>
      <c r="FX4" s="5" t="s">
        <v>269</v>
      </c>
      <c r="FY4" s="5" t="s">
        <v>271</v>
      </c>
      <c r="FZ4" s="5" t="s">
        <v>273</v>
      </c>
      <c r="GA4" s="5" t="s">
        <v>275</v>
      </c>
      <c r="GB4" s="5" t="s">
        <v>277</v>
      </c>
      <c r="GC4" s="5" t="s">
        <v>279</v>
      </c>
      <c r="GD4" s="5" t="s">
        <v>281</v>
      </c>
      <c r="GE4" s="5" t="s">
        <v>282</v>
      </c>
      <c r="GF4" s="5" t="s">
        <v>284</v>
      </c>
      <c r="GG4" s="5" t="s">
        <v>286</v>
      </c>
      <c r="GH4" s="5" t="s">
        <v>288</v>
      </c>
      <c r="GI4" s="5" t="s">
        <v>290</v>
      </c>
      <c r="GJ4" s="5" t="s">
        <v>292</v>
      </c>
      <c r="GK4" s="5" t="s">
        <v>294</v>
      </c>
      <c r="GL4" s="5" t="s">
        <v>296</v>
      </c>
      <c r="GM4" s="5" t="s">
        <v>298</v>
      </c>
      <c r="GN4" s="5" t="s">
        <v>300</v>
      </c>
      <c r="GO4" s="5" t="s">
        <v>302</v>
      </c>
      <c r="GP4" s="5" t="s">
        <v>304</v>
      </c>
      <c r="GQ4" s="5" t="s">
        <v>306</v>
      </c>
      <c r="GR4" s="5" t="s">
        <v>308</v>
      </c>
      <c r="GS4" s="5" t="s">
        <v>310</v>
      </c>
      <c r="GT4" s="5" t="s">
        <v>312</v>
      </c>
      <c r="GU4" s="5" t="s">
        <v>314</v>
      </c>
      <c r="GV4" s="5" t="s">
        <v>316</v>
      </c>
      <c r="GW4" s="5" t="s">
        <v>318</v>
      </c>
      <c r="GX4" s="5" t="s">
        <v>320</v>
      </c>
      <c r="GY4" s="4" t="s">
        <v>322</v>
      </c>
      <c r="GZ4" s="4" t="s">
        <v>324</v>
      </c>
      <c r="HA4" s="4" t="s">
        <v>325</v>
      </c>
      <c r="HB4" s="4" t="s">
        <v>326</v>
      </c>
      <c r="HC4" s="4" t="s">
        <v>327</v>
      </c>
      <c r="HD4" s="4" t="s">
        <v>328</v>
      </c>
      <c r="HE4" s="4" t="s">
        <v>329</v>
      </c>
      <c r="HF4" s="4" t="s">
        <v>330</v>
      </c>
      <c r="HG4" s="4" t="s">
        <v>331</v>
      </c>
      <c r="HH4" s="4" t="s">
        <v>332</v>
      </c>
      <c r="HI4" s="4" t="s">
        <v>333</v>
      </c>
      <c r="HJ4" s="4" t="s">
        <v>334</v>
      </c>
      <c r="HK4" s="4" t="s">
        <v>335</v>
      </c>
      <c r="HL4" s="4" t="s">
        <v>336</v>
      </c>
      <c r="HM4" s="4" t="s">
        <v>337</v>
      </c>
      <c r="HN4" s="4" t="s">
        <v>338</v>
      </c>
      <c r="HO4" s="4" t="s">
        <v>339</v>
      </c>
      <c r="HP4" s="4" t="s">
        <v>340</v>
      </c>
      <c r="HQ4" s="4" t="s">
        <v>341</v>
      </c>
      <c r="HR4" s="4" t="s">
        <v>342</v>
      </c>
      <c r="HS4" s="4" t="s">
        <v>343</v>
      </c>
      <c r="HT4" s="4" t="s">
        <v>344</v>
      </c>
      <c r="HU4" s="4" t="s">
        <v>345</v>
      </c>
      <c r="HV4" s="4" t="s">
        <v>346</v>
      </c>
      <c r="HW4" s="4" t="s">
        <v>347</v>
      </c>
      <c r="HX4" s="4" t="s">
        <v>348</v>
      </c>
      <c r="HY4" s="4" t="s">
        <v>349</v>
      </c>
      <c r="HZ4" s="4" t="s">
        <v>350</v>
      </c>
      <c r="IA4" s="4" t="s">
        <v>351</v>
      </c>
      <c r="IB4" s="4" t="s">
        <v>352</v>
      </c>
      <c r="IC4" s="4" t="s">
        <v>353</v>
      </c>
      <c r="ID4" s="4" t="s">
        <v>354</v>
      </c>
      <c r="IE4" s="4" t="s">
        <v>355</v>
      </c>
      <c r="IF4" s="4" t="s">
        <v>356</v>
      </c>
      <c r="IG4" s="4" t="s">
        <v>357</v>
      </c>
      <c r="IH4" s="4" t="s">
        <v>358</v>
      </c>
      <c r="II4" s="4" t="s">
        <v>359</v>
      </c>
      <c r="IJ4" s="4" t="s">
        <v>360</v>
      </c>
      <c r="IK4" s="4" t="s">
        <v>361</v>
      </c>
      <c r="IL4" s="4" t="s">
        <v>363</v>
      </c>
      <c r="IM4" s="4" t="s">
        <v>365</v>
      </c>
      <c r="IN4" s="4" t="s">
        <v>367</v>
      </c>
      <c r="IO4" s="4" t="s">
        <v>369</v>
      </c>
      <c r="IP4" s="4" t="s">
        <v>371</v>
      </c>
      <c r="IQ4" s="4" t="s">
        <v>373</v>
      </c>
      <c r="IR4" s="4" t="s">
        <v>482</v>
      </c>
    </row>
    <row r="5" spans="1:252" x14ac:dyDescent="0.15">
      <c r="A5" s="13"/>
      <c r="B5" s="23"/>
      <c r="C5" s="24"/>
      <c r="D5" s="24"/>
      <c r="E5" s="25"/>
      <c r="F5" s="13"/>
      <c r="G5" s="13"/>
      <c r="H5" s="13"/>
      <c r="I5" s="4" t="s">
        <v>480</v>
      </c>
      <c r="J5" s="4" t="s">
        <v>1</v>
      </c>
      <c r="K5" s="4" t="s">
        <v>3</v>
      </c>
      <c r="L5" s="4" t="s">
        <v>5</v>
      </c>
      <c r="M5" s="4" t="s">
        <v>7</v>
      </c>
      <c r="N5" s="4" t="s">
        <v>9</v>
      </c>
      <c r="O5" s="4" t="s">
        <v>11</v>
      </c>
      <c r="P5" s="4" t="s">
        <v>13</v>
      </c>
      <c r="Q5" s="4" t="s">
        <v>15</v>
      </c>
      <c r="R5" s="4" t="s">
        <v>17</v>
      </c>
      <c r="S5" s="4" t="s">
        <v>19</v>
      </c>
      <c r="T5" s="4" t="s">
        <v>21</v>
      </c>
      <c r="U5" s="4" t="s">
        <v>23</v>
      </c>
      <c r="V5" s="4" t="s">
        <v>25</v>
      </c>
      <c r="W5" s="4" t="s">
        <v>27</v>
      </c>
      <c r="X5" s="4" t="s">
        <v>29</v>
      </c>
      <c r="Y5" s="5" t="s">
        <v>31</v>
      </c>
      <c r="Z5" s="5" t="s">
        <v>33</v>
      </c>
      <c r="AA5" s="5" t="s">
        <v>35</v>
      </c>
      <c r="AB5" s="5" t="s">
        <v>37</v>
      </c>
      <c r="AC5" s="5" t="s">
        <v>39</v>
      </c>
      <c r="AD5" s="5" t="s">
        <v>41</v>
      </c>
      <c r="AE5" s="5" t="s">
        <v>43</v>
      </c>
      <c r="AF5" s="5" t="s">
        <v>45</v>
      </c>
      <c r="AG5" s="5" t="s">
        <v>47</v>
      </c>
      <c r="AH5" s="5" t="s">
        <v>49</v>
      </c>
      <c r="AI5" s="5" t="s">
        <v>51</v>
      </c>
      <c r="AJ5" s="5" t="s">
        <v>53</v>
      </c>
      <c r="AK5" s="5" t="s">
        <v>55</v>
      </c>
      <c r="AL5" s="4" t="s">
        <v>57</v>
      </c>
      <c r="AM5" s="4" t="s">
        <v>59</v>
      </c>
      <c r="AN5" s="4" t="s">
        <v>61</v>
      </c>
      <c r="AO5" s="4" t="s">
        <v>63</v>
      </c>
      <c r="AP5" s="4" t="s">
        <v>65</v>
      </c>
      <c r="AQ5" s="4" t="s">
        <v>67</v>
      </c>
      <c r="AR5" s="4" t="s">
        <v>69</v>
      </c>
      <c r="AS5" s="4" t="s">
        <v>469</v>
      </c>
      <c r="AT5" s="4" t="s">
        <v>470</v>
      </c>
      <c r="AU5" s="4" t="s">
        <v>471</v>
      </c>
      <c r="AV5" s="4" t="s">
        <v>467</v>
      </c>
      <c r="AW5" s="4" t="s">
        <v>476</v>
      </c>
      <c r="AX5" s="4" t="s">
        <v>468</v>
      </c>
      <c r="AY5" s="4" t="s">
        <v>75</v>
      </c>
      <c r="AZ5" s="4" t="s">
        <v>77</v>
      </c>
      <c r="BA5" s="4" t="s">
        <v>79</v>
      </c>
      <c r="BB5" s="4" t="s">
        <v>81</v>
      </c>
      <c r="BC5" s="4" t="s">
        <v>83</v>
      </c>
      <c r="BD5" s="4" t="s">
        <v>85</v>
      </c>
      <c r="BE5" s="4" t="s">
        <v>87</v>
      </c>
      <c r="BF5" s="4" t="s">
        <v>89</v>
      </c>
      <c r="BG5" s="4" t="s">
        <v>90</v>
      </c>
      <c r="BH5" s="4" t="s">
        <v>92</v>
      </c>
      <c r="BI5" s="4" t="s">
        <v>94</v>
      </c>
      <c r="BJ5" s="5" t="s">
        <v>96</v>
      </c>
      <c r="BK5" s="5" t="s">
        <v>98</v>
      </c>
      <c r="BL5" s="5" t="s">
        <v>100</v>
      </c>
      <c r="BM5" s="5" t="s">
        <v>102</v>
      </c>
      <c r="BN5" s="5" t="s">
        <v>96</v>
      </c>
      <c r="BO5" s="5" t="s">
        <v>98</v>
      </c>
      <c r="BP5" s="5" t="s">
        <v>100</v>
      </c>
      <c r="BQ5" s="5" t="s">
        <v>102</v>
      </c>
      <c r="BR5" s="5" t="s">
        <v>96</v>
      </c>
      <c r="BS5" s="5" t="s">
        <v>98</v>
      </c>
      <c r="BT5" s="5" t="s">
        <v>100</v>
      </c>
      <c r="BU5" s="5" t="s">
        <v>102</v>
      </c>
      <c r="BV5" s="5" t="s">
        <v>96</v>
      </c>
      <c r="BW5" s="5" t="s">
        <v>98</v>
      </c>
      <c r="BX5" s="5" t="s">
        <v>100</v>
      </c>
      <c r="BY5" s="5" t="s">
        <v>102</v>
      </c>
      <c r="BZ5" s="5" t="s">
        <v>96</v>
      </c>
      <c r="CA5" s="5" t="s">
        <v>98</v>
      </c>
      <c r="CB5" s="5" t="s">
        <v>100</v>
      </c>
      <c r="CC5" s="5" t="s">
        <v>102</v>
      </c>
      <c r="CD5" s="5" t="s">
        <v>96</v>
      </c>
      <c r="CE5" s="5" t="s">
        <v>98</v>
      </c>
      <c r="CF5" s="5" t="s">
        <v>100</v>
      </c>
      <c r="CG5" s="5" t="s">
        <v>102</v>
      </c>
      <c r="CH5" s="5" t="s">
        <v>96</v>
      </c>
      <c r="CI5" s="5" t="s">
        <v>98</v>
      </c>
      <c r="CJ5" s="5" t="s">
        <v>100</v>
      </c>
      <c r="CK5" s="5" t="s">
        <v>102</v>
      </c>
      <c r="CL5" s="5" t="s">
        <v>96</v>
      </c>
      <c r="CM5" s="5" t="s">
        <v>98</v>
      </c>
      <c r="CN5" s="5" t="s">
        <v>100</v>
      </c>
      <c r="CO5" s="5" t="s">
        <v>102</v>
      </c>
      <c r="CP5" s="5" t="s">
        <v>96</v>
      </c>
      <c r="CQ5" s="5" t="s">
        <v>98</v>
      </c>
      <c r="CR5" s="5" t="s">
        <v>100</v>
      </c>
      <c r="CS5" s="5" t="s">
        <v>102</v>
      </c>
      <c r="CT5" s="5" t="s">
        <v>96</v>
      </c>
      <c r="CU5" s="5" t="s">
        <v>98</v>
      </c>
      <c r="CV5" s="5" t="s">
        <v>100</v>
      </c>
      <c r="CW5" s="5" t="s">
        <v>102</v>
      </c>
      <c r="CX5" s="5" t="s">
        <v>140</v>
      </c>
      <c r="CY5" s="5" t="s">
        <v>96</v>
      </c>
      <c r="CZ5" s="5" t="s">
        <v>98</v>
      </c>
      <c r="DA5" s="5" t="s">
        <v>100</v>
      </c>
      <c r="DB5" s="5" t="s">
        <v>102</v>
      </c>
      <c r="DC5" s="5" t="s">
        <v>96</v>
      </c>
      <c r="DD5" s="5" t="s">
        <v>98</v>
      </c>
      <c r="DE5" s="5" t="s">
        <v>100</v>
      </c>
      <c r="DF5" s="5" t="s">
        <v>102</v>
      </c>
      <c r="DG5" s="5" t="s">
        <v>96</v>
      </c>
      <c r="DH5" s="5" t="s">
        <v>98</v>
      </c>
      <c r="DI5" s="5" t="s">
        <v>100</v>
      </c>
      <c r="DJ5" s="5" t="s">
        <v>102</v>
      </c>
      <c r="DK5" s="5" t="s">
        <v>96</v>
      </c>
      <c r="DL5" s="5" t="s">
        <v>98</v>
      </c>
      <c r="DM5" s="5" t="s">
        <v>100</v>
      </c>
      <c r="DN5" s="5" t="s">
        <v>102</v>
      </c>
      <c r="DO5" s="5" t="s">
        <v>98</v>
      </c>
      <c r="DP5" s="5" t="s">
        <v>100</v>
      </c>
      <c r="DQ5" s="5" t="s">
        <v>102</v>
      </c>
      <c r="DR5" s="4" t="s">
        <v>161</v>
      </c>
      <c r="DS5" s="4" t="s">
        <v>163</v>
      </c>
      <c r="DT5" s="4" t="s">
        <v>165</v>
      </c>
      <c r="DU5" s="4" t="s">
        <v>100</v>
      </c>
      <c r="DV5" s="4" t="s">
        <v>102</v>
      </c>
      <c r="DW5" s="4" t="s">
        <v>169</v>
      </c>
      <c r="DX5" s="4" t="s">
        <v>171</v>
      </c>
      <c r="DY5" s="4" t="s">
        <v>173</v>
      </c>
      <c r="DZ5" s="4" t="s">
        <v>175</v>
      </c>
      <c r="EA5" s="4" t="s">
        <v>177</v>
      </c>
      <c r="EB5" s="4" t="s">
        <v>98</v>
      </c>
      <c r="EC5" s="4" t="s">
        <v>100</v>
      </c>
      <c r="ED5" s="4" t="s">
        <v>181</v>
      </c>
      <c r="EE5" s="4" t="s">
        <v>98</v>
      </c>
      <c r="EF5" s="4" t="s">
        <v>100</v>
      </c>
      <c r="EG5" s="4" t="s">
        <v>102</v>
      </c>
      <c r="EH5" s="4" t="s">
        <v>186</v>
      </c>
      <c r="EI5" s="4" t="s">
        <v>188</v>
      </c>
      <c r="EJ5" s="4" t="s">
        <v>190</v>
      </c>
      <c r="EK5" s="4" t="s">
        <v>192</v>
      </c>
      <c r="EL5" s="4" t="s">
        <v>194</v>
      </c>
      <c r="EM5" s="4" t="s">
        <v>196</v>
      </c>
      <c r="EN5" s="4" t="s">
        <v>198</v>
      </c>
      <c r="EO5" s="4" t="s">
        <v>200</v>
      </c>
      <c r="EP5" s="4" t="s">
        <v>202</v>
      </c>
      <c r="EQ5" s="4" t="s">
        <v>204</v>
      </c>
      <c r="ER5" s="5" t="s">
        <v>206</v>
      </c>
      <c r="ES5" s="5" t="s">
        <v>208</v>
      </c>
      <c r="ET5" s="5" t="s">
        <v>210</v>
      </c>
      <c r="EU5" s="5" t="s">
        <v>212</v>
      </c>
      <c r="EV5" s="5" t="s">
        <v>214</v>
      </c>
      <c r="EW5" s="5" t="s">
        <v>216</v>
      </c>
      <c r="EX5" s="5" t="s">
        <v>218</v>
      </c>
      <c r="EY5" s="5" t="s">
        <v>220</v>
      </c>
      <c r="EZ5" s="5" t="s">
        <v>222</v>
      </c>
      <c r="FA5" s="5" t="s">
        <v>224</v>
      </c>
      <c r="FB5" s="5" t="s">
        <v>226</v>
      </c>
      <c r="FC5" s="5" t="s">
        <v>228</v>
      </c>
      <c r="FD5" s="5" t="s">
        <v>230</v>
      </c>
      <c r="FE5" s="5" t="s">
        <v>232</v>
      </c>
      <c r="FF5" s="5" t="s">
        <v>234</v>
      </c>
      <c r="FG5" s="5" t="s">
        <v>236</v>
      </c>
      <c r="FH5" s="5" t="s">
        <v>238</v>
      </c>
      <c r="FI5" s="5" t="s">
        <v>240</v>
      </c>
      <c r="FJ5" s="5" t="s">
        <v>242</v>
      </c>
      <c r="FK5" s="5" t="s">
        <v>244</v>
      </c>
      <c r="FL5" s="5" t="s">
        <v>246</v>
      </c>
      <c r="FM5" s="5" t="s">
        <v>248</v>
      </c>
      <c r="FN5" s="5" t="s">
        <v>250</v>
      </c>
      <c r="FO5" s="5" t="s">
        <v>252</v>
      </c>
      <c r="FP5" s="5" t="s">
        <v>254</v>
      </c>
      <c r="FQ5" s="5" t="s">
        <v>256</v>
      </c>
      <c r="FR5" s="5" t="s">
        <v>258</v>
      </c>
      <c r="FS5" s="5" t="s">
        <v>260</v>
      </c>
      <c r="FT5" s="5" t="s">
        <v>262</v>
      </c>
      <c r="FU5" s="5" t="s">
        <v>264</v>
      </c>
      <c r="FV5" s="5" t="s">
        <v>266</v>
      </c>
      <c r="FW5" s="5" t="s">
        <v>268</v>
      </c>
      <c r="FX5" s="5" t="s">
        <v>270</v>
      </c>
      <c r="FY5" s="5" t="s">
        <v>272</v>
      </c>
      <c r="FZ5" s="5" t="s">
        <v>274</v>
      </c>
      <c r="GA5" s="5" t="s">
        <v>276</v>
      </c>
      <c r="GB5" s="5" t="s">
        <v>278</v>
      </c>
      <c r="GC5" s="5" t="s">
        <v>280</v>
      </c>
      <c r="GD5" s="5" t="s">
        <v>35</v>
      </c>
      <c r="GE5" s="5" t="s">
        <v>283</v>
      </c>
      <c r="GF5" s="5" t="s">
        <v>285</v>
      </c>
      <c r="GG5" s="5" t="s">
        <v>287</v>
      </c>
      <c r="GH5" s="5" t="s">
        <v>289</v>
      </c>
      <c r="GI5" s="5" t="s">
        <v>291</v>
      </c>
      <c r="GJ5" s="5" t="s">
        <v>293</v>
      </c>
      <c r="GK5" s="5" t="s">
        <v>295</v>
      </c>
      <c r="GL5" s="5" t="s">
        <v>297</v>
      </c>
      <c r="GM5" s="5" t="s">
        <v>299</v>
      </c>
      <c r="GN5" s="5" t="s">
        <v>301</v>
      </c>
      <c r="GO5" s="5" t="s">
        <v>303</v>
      </c>
      <c r="GP5" s="5" t="s">
        <v>305</v>
      </c>
      <c r="GQ5" s="5" t="s">
        <v>307</v>
      </c>
      <c r="GR5" s="5" t="s">
        <v>309</v>
      </c>
      <c r="GS5" s="5" t="s">
        <v>311</v>
      </c>
      <c r="GT5" s="5" t="s">
        <v>313</v>
      </c>
      <c r="GU5" s="5" t="s">
        <v>315</v>
      </c>
      <c r="GV5" s="5" t="s">
        <v>317</v>
      </c>
      <c r="GW5" s="5" t="s">
        <v>319</v>
      </c>
      <c r="GX5" s="5" t="s">
        <v>321</v>
      </c>
      <c r="GY5" s="4" t="s">
        <v>323</v>
      </c>
      <c r="GZ5" s="4" t="s">
        <v>206</v>
      </c>
      <c r="HA5" s="4" t="s">
        <v>208</v>
      </c>
      <c r="HB5" s="4" t="s">
        <v>210</v>
      </c>
      <c r="HC5" s="4" t="s">
        <v>212</v>
      </c>
      <c r="HD5" s="4" t="s">
        <v>214</v>
      </c>
      <c r="HE5" s="4" t="s">
        <v>216</v>
      </c>
      <c r="HF5" s="4" t="s">
        <v>218</v>
      </c>
      <c r="HG5" s="4" t="s">
        <v>220</v>
      </c>
      <c r="HH5" s="4" t="s">
        <v>222</v>
      </c>
      <c r="HI5" s="4" t="s">
        <v>224</v>
      </c>
      <c r="HJ5" s="4" t="s">
        <v>226</v>
      </c>
      <c r="HK5" s="4" t="s">
        <v>228</v>
      </c>
      <c r="HL5" s="4" t="s">
        <v>230</v>
      </c>
      <c r="HM5" s="4" t="s">
        <v>232</v>
      </c>
      <c r="HN5" s="4" t="s">
        <v>234</v>
      </c>
      <c r="HO5" s="4" t="s">
        <v>236</v>
      </c>
      <c r="HP5" s="4" t="s">
        <v>238</v>
      </c>
      <c r="HQ5" s="4" t="s">
        <v>240</v>
      </c>
      <c r="HR5" s="4" t="s">
        <v>242</v>
      </c>
      <c r="HS5" s="4" t="s">
        <v>244</v>
      </c>
      <c r="HT5" s="4" t="s">
        <v>246</v>
      </c>
      <c r="HU5" s="4" t="s">
        <v>248</v>
      </c>
      <c r="HV5" s="4" t="s">
        <v>250</v>
      </c>
      <c r="HW5" s="4" t="s">
        <v>252</v>
      </c>
      <c r="HX5" s="4" t="s">
        <v>254</v>
      </c>
      <c r="HY5" s="4" t="s">
        <v>256</v>
      </c>
      <c r="HZ5" s="4" t="s">
        <v>258</v>
      </c>
      <c r="IA5" s="4" t="s">
        <v>260</v>
      </c>
      <c r="IB5" s="4" t="s">
        <v>262</v>
      </c>
      <c r="IC5" s="4" t="s">
        <v>264</v>
      </c>
      <c r="ID5" s="4" t="s">
        <v>266</v>
      </c>
      <c r="IE5" s="4" t="s">
        <v>268</v>
      </c>
      <c r="IF5" s="4" t="s">
        <v>270</v>
      </c>
      <c r="IG5" s="4" t="s">
        <v>272</v>
      </c>
      <c r="IH5" s="4" t="s">
        <v>274</v>
      </c>
      <c r="II5" s="4" t="s">
        <v>276</v>
      </c>
      <c r="IJ5" s="4" t="s">
        <v>278</v>
      </c>
      <c r="IK5" s="4" t="s">
        <v>362</v>
      </c>
      <c r="IL5" s="4" t="s">
        <v>364</v>
      </c>
      <c r="IM5" s="4" t="s">
        <v>366</v>
      </c>
      <c r="IN5" s="4" t="s">
        <v>368</v>
      </c>
      <c r="IO5" s="4" t="s">
        <v>370</v>
      </c>
      <c r="IP5" s="4" t="s">
        <v>372</v>
      </c>
      <c r="IQ5" s="4" t="s">
        <v>374</v>
      </c>
      <c r="IR5" s="4" t="s">
        <v>375</v>
      </c>
    </row>
    <row r="6" spans="1:252" x14ac:dyDescent="0.15">
      <c r="A6" s="12">
        <v>1</v>
      </c>
      <c r="B6" s="12" t="s">
        <v>484</v>
      </c>
      <c r="C6" s="12" t="s">
        <v>485</v>
      </c>
      <c r="D6" s="12">
        <v>11002</v>
      </c>
      <c r="E6" s="12" t="s">
        <v>487</v>
      </c>
      <c r="F6" s="26">
        <v>1</v>
      </c>
      <c r="G6" s="12" t="s">
        <v>486</v>
      </c>
      <c r="H6" s="12" t="s">
        <v>443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>
        <v>1</v>
      </c>
      <c r="Z6" s="5">
        <v>1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</row>
    <row r="7" spans="1:252" x14ac:dyDescent="0.15">
      <c r="A7" s="12">
        <v>2</v>
      </c>
      <c r="B7" s="12" t="s">
        <v>484</v>
      </c>
      <c r="C7" s="12" t="s">
        <v>485</v>
      </c>
      <c r="D7" s="12">
        <v>11001</v>
      </c>
      <c r="E7" s="12" t="s">
        <v>487</v>
      </c>
      <c r="F7" s="26">
        <v>1</v>
      </c>
      <c r="G7" s="12" t="s">
        <v>431</v>
      </c>
      <c r="H7" s="12" t="s">
        <v>472</v>
      </c>
      <c r="I7" s="4">
        <v>1</v>
      </c>
      <c r="J7" s="4">
        <v>1</v>
      </c>
      <c r="K7" s="4">
        <v>1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>
        <v>1</v>
      </c>
      <c r="AK7" s="5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</row>
    <row r="8" spans="1:252" x14ac:dyDescent="0.15">
      <c r="A8" s="12">
        <v>3</v>
      </c>
      <c r="B8" s="12" t="s">
        <v>488</v>
      </c>
      <c r="C8" s="12" t="s">
        <v>489</v>
      </c>
      <c r="D8" s="12">
        <v>11001</v>
      </c>
      <c r="E8" s="12" t="s">
        <v>487</v>
      </c>
      <c r="F8" s="26">
        <v>1</v>
      </c>
      <c r="G8" s="12" t="s">
        <v>432</v>
      </c>
      <c r="H8" s="12" t="s">
        <v>444</v>
      </c>
      <c r="I8" s="4"/>
      <c r="J8" s="4"/>
      <c r="K8" s="4"/>
      <c r="L8" s="4"/>
      <c r="M8" s="4"/>
      <c r="N8" s="4"/>
      <c r="O8" s="4">
        <v>1</v>
      </c>
      <c r="P8" s="4">
        <v>1</v>
      </c>
      <c r="Q8" s="4"/>
      <c r="R8" s="4"/>
      <c r="S8" s="4"/>
      <c r="T8" s="4"/>
      <c r="U8" s="4"/>
      <c r="V8" s="4"/>
      <c r="W8" s="4"/>
      <c r="X8" s="4"/>
      <c r="Y8" s="5"/>
      <c r="Z8" s="5"/>
      <c r="AA8" s="5"/>
      <c r="AB8" s="5"/>
      <c r="AC8" s="5"/>
      <c r="AD8" s="5"/>
      <c r="AE8" s="5"/>
      <c r="AF8" s="5"/>
      <c r="AG8" s="5"/>
      <c r="AH8" s="5">
        <v>1</v>
      </c>
      <c r="AI8" s="5"/>
      <c r="AJ8" s="5"/>
      <c r="AK8" s="5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pans="1:252" x14ac:dyDescent="0.15">
      <c r="A9" s="12">
        <v>4</v>
      </c>
      <c r="B9" s="12" t="s">
        <v>484</v>
      </c>
      <c r="C9" s="12" t="s">
        <v>485</v>
      </c>
      <c r="D9" s="12">
        <v>11003</v>
      </c>
      <c r="E9" s="12" t="s">
        <v>487</v>
      </c>
      <c r="F9" s="26">
        <v>1</v>
      </c>
      <c r="G9" s="12" t="s">
        <v>490</v>
      </c>
      <c r="H9" s="12" t="s">
        <v>445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4">
        <v>1</v>
      </c>
      <c r="AM9" s="4"/>
      <c r="AN9" s="4"/>
      <c r="AO9" s="4"/>
      <c r="AP9" s="4"/>
      <c r="AQ9" s="4"/>
      <c r="AR9" s="4">
        <v>1</v>
      </c>
      <c r="AS9" s="4"/>
      <c r="AT9" s="4"/>
      <c r="AU9" s="4"/>
      <c r="AV9" s="4">
        <v>1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pans="1:252" x14ac:dyDescent="0.15">
      <c r="A10" s="12">
        <v>5</v>
      </c>
      <c r="B10" s="12" t="s">
        <v>484</v>
      </c>
      <c r="C10" s="12" t="s">
        <v>485</v>
      </c>
      <c r="D10" s="12">
        <v>11004</v>
      </c>
      <c r="E10" s="12" t="s">
        <v>487</v>
      </c>
      <c r="F10" s="26">
        <v>1</v>
      </c>
      <c r="G10" s="12" t="s">
        <v>491</v>
      </c>
      <c r="H10" s="12" t="s">
        <v>445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4">
        <v>1</v>
      </c>
      <c r="AM10" s="4"/>
      <c r="AN10" s="4">
        <v>1</v>
      </c>
      <c r="AO10" s="4"/>
      <c r="AP10" s="4">
        <v>1</v>
      </c>
      <c r="AQ10" s="4"/>
      <c r="AR10" s="4"/>
      <c r="AS10" s="4"/>
      <c r="AT10" s="4"/>
      <c r="AU10" s="4"/>
      <c r="AV10" s="4"/>
      <c r="AW10" s="4">
        <v>1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  <row r="11" spans="1:252" x14ac:dyDescent="0.15">
      <c r="A11" s="12">
        <v>6</v>
      </c>
      <c r="B11" s="12" t="s">
        <v>484</v>
      </c>
      <c r="C11" s="12" t="s">
        <v>485</v>
      </c>
      <c r="D11" s="12">
        <v>11005</v>
      </c>
      <c r="E11" s="12" t="s">
        <v>492</v>
      </c>
      <c r="F11" s="26">
        <v>1</v>
      </c>
      <c r="G11" s="12" t="s">
        <v>493</v>
      </c>
      <c r="H11" s="12" t="s">
        <v>446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4">
        <v>1</v>
      </c>
      <c r="AM11" s="4"/>
      <c r="AN11" s="4">
        <v>1</v>
      </c>
      <c r="AO11" s="4">
        <v>1</v>
      </c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</row>
    <row r="12" spans="1:252" ht="13.5" customHeight="1" x14ac:dyDescent="0.15">
      <c r="A12" s="12">
        <v>7</v>
      </c>
      <c r="B12" s="12" t="s">
        <v>484</v>
      </c>
      <c r="C12" s="12" t="s">
        <v>485</v>
      </c>
      <c r="D12" s="12">
        <v>11006</v>
      </c>
      <c r="E12" s="12" t="s">
        <v>487</v>
      </c>
      <c r="F12" s="26">
        <v>1</v>
      </c>
      <c r="G12" s="12" t="s">
        <v>494</v>
      </c>
      <c r="H12" s="12" t="s">
        <v>535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4"/>
      <c r="AM12" s="4"/>
      <c r="AN12" s="4"/>
      <c r="AO12" s="4"/>
      <c r="AP12" s="4"/>
      <c r="AQ12" s="4">
        <v>1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</row>
    <row r="13" spans="1:252" ht="13.5" customHeight="1" x14ac:dyDescent="0.15">
      <c r="A13" s="12">
        <v>8</v>
      </c>
      <c r="B13" s="12" t="s">
        <v>484</v>
      </c>
      <c r="C13" s="12" t="s">
        <v>495</v>
      </c>
      <c r="D13" s="12">
        <v>1133</v>
      </c>
      <c r="E13" s="12" t="s">
        <v>492</v>
      </c>
      <c r="F13" s="26">
        <v>1</v>
      </c>
      <c r="G13" s="12" t="s">
        <v>499</v>
      </c>
      <c r="H13" s="12" t="s">
        <v>460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5">
        <v>1</v>
      </c>
      <c r="Z13" s="5">
        <v>1</v>
      </c>
      <c r="AA13" s="5">
        <v>1</v>
      </c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</row>
    <row r="14" spans="1:252" ht="13.5" customHeight="1" x14ac:dyDescent="0.15">
      <c r="A14" s="12">
        <v>9</v>
      </c>
      <c r="B14" s="12" t="s">
        <v>484</v>
      </c>
      <c r="C14" s="12" t="s">
        <v>485</v>
      </c>
      <c r="D14" s="12">
        <v>11007</v>
      </c>
      <c r="E14" s="12" t="s">
        <v>487</v>
      </c>
      <c r="F14" s="26">
        <v>1</v>
      </c>
      <c r="G14" s="12" t="s">
        <v>496</v>
      </c>
      <c r="H14" s="12" t="s">
        <v>444</v>
      </c>
      <c r="I14" s="4"/>
      <c r="J14" s="4"/>
      <c r="K14" s="4"/>
      <c r="L14" s="4">
        <v>1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1</v>
      </c>
      <c r="X14" s="4">
        <v>1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</row>
    <row r="15" spans="1:252" x14ac:dyDescent="0.15">
      <c r="A15" s="12">
        <v>10</v>
      </c>
      <c r="B15" s="12" t="s">
        <v>484</v>
      </c>
      <c r="C15" s="12" t="s">
        <v>489</v>
      </c>
      <c r="D15" s="12">
        <v>1140</v>
      </c>
      <c r="E15" s="12" t="s">
        <v>487</v>
      </c>
      <c r="F15" s="26">
        <v>1</v>
      </c>
      <c r="G15" s="12" t="s">
        <v>473</v>
      </c>
      <c r="H15" s="12" t="s">
        <v>474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>
        <v>1</v>
      </c>
      <c r="EI15" s="4">
        <v>1</v>
      </c>
      <c r="EJ15" s="4"/>
      <c r="EK15" s="4"/>
      <c r="EL15" s="4"/>
      <c r="EM15" s="4"/>
      <c r="EN15" s="4"/>
      <c r="EO15" s="4"/>
      <c r="EP15" s="4"/>
      <c r="EQ15" s="4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>
        <v>1</v>
      </c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</row>
    <row r="16" spans="1:252" x14ac:dyDescent="0.15">
      <c r="A16" s="12">
        <v>11</v>
      </c>
      <c r="B16" s="12" t="s">
        <v>484</v>
      </c>
      <c r="C16" s="12" t="s">
        <v>489</v>
      </c>
      <c r="D16" s="12">
        <v>1142</v>
      </c>
      <c r="E16" s="12" t="s">
        <v>492</v>
      </c>
      <c r="F16" s="26">
        <v>1</v>
      </c>
      <c r="G16" s="12" t="s">
        <v>497</v>
      </c>
      <c r="H16" s="12" t="s">
        <v>444</v>
      </c>
      <c r="I16" s="4"/>
      <c r="J16" s="4"/>
      <c r="K16" s="4"/>
      <c r="L16" s="4"/>
      <c r="M16" s="4"/>
      <c r="N16" s="4"/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1</v>
      </c>
      <c r="U16" s="4"/>
      <c r="V16" s="4"/>
      <c r="W16" s="4"/>
      <c r="X16" s="4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</row>
    <row r="17" spans="1:252" x14ac:dyDescent="0.15">
      <c r="A17" s="12">
        <v>12</v>
      </c>
      <c r="B17" s="12" t="s">
        <v>484</v>
      </c>
      <c r="C17" s="12" t="s">
        <v>489</v>
      </c>
      <c r="D17" s="12">
        <v>1141</v>
      </c>
      <c r="E17" s="12" t="s">
        <v>487</v>
      </c>
      <c r="F17" s="26">
        <v>1</v>
      </c>
      <c r="G17" s="12" t="s">
        <v>498</v>
      </c>
      <c r="H17" s="12" t="s">
        <v>444</v>
      </c>
      <c r="I17" s="4"/>
      <c r="J17" s="4"/>
      <c r="K17" s="4"/>
      <c r="L17" s="4"/>
      <c r="M17" s="4"/>
      <c r="N17" s="4"/>
      <c r="O17" s="4">
        <v>1</v>
      </c>
      <c r="P17" s="4">
        <v>1</v>
      </c>
      <c r="Q17" s="4">
        <v>1</v>
      </c>
      <c r="R17" s="4"/>
      <c r="S17" s="4"/>
      <c r="T17" s="4"/>
      <c r="U17" s="4"/>
      <c r="V17" s="4"/>
      <c r="W17" s="4"/>
      <c r="X17" s="4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>
        <v>1</v>
      </c>
      <c r="IR17" s="4"/>
    </row>
    <row r="18" spans="1:252" x14ac:dyDescent="0.15">
      <c r="A18" s="12">
        <v>13</v>
      </c>
      <c r="B18" s="12" t="s">
        <v>488</v>
      </c>
      <c r="C18" s="12" t="s">
        <v>489</v>
      </c>
      <c r="D18" s="12">
        <v>11002</v>
      </c>
      <c r="E18" s="12" t="s">
        <v>492</v>
      </c>
      <c r="F18" s="26">
        <v>1</v>
      </c>
      <c r="G18" s="12" t="s">
        <v>433</v>
      </c>
      <c r="H18" s="12" t="s">
        <v>444</v>
      </c>
      <c r="I18" s="4"/>
      <c r="J18" s="4"/>
      <c r="K18" s="4"/>
      <c r="L18" s="4"/>
      <c r="M18" s="4">
        <v>1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>
        <v>1</v>
      </c>
      <c r="IO18" s="4"/>
      <c r="IP18" s="4"/>
      <c r="IQ18" s="4"/>
      <c r="IR18" s="4">
        <v>1</v>
      </c>
    </row>
    <row r="19" spans="1:252" x14ac:dyDescent="0.15">
      <c r="A19" s="12">
        <v>14</v>
      </c>
      <c r="B19" s="12" t="s">
        <v>484</v>
      </c>
      <c r="C19" s="12" t="s">
        <v>485</v>
      </c>
      <c r="D19" s="12">
        <v>21008</v>
      </c>
      <c r="E19" s="12" t="s">
        <v>487</v>
      </c>
      <c r="F19" s="26">
        <v>2</v>
      </c>
      <c r="G19" s="12" t="s">
        <v>500</v>
      </c>
      <c r="H19" s="12" t="s">
        <v>447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4"/>
      <c r="AM19" s="4"/>
      <c r="AN19" s="4"/>
      <c r="AO19" s="4"/>
      <c r="AP19" s="4">
        <v>1</v>
      </c>
      <c r="AQ19" s="4"/>
      <c r="AR19" s="4">
        <v>1</v>
      </c>
      <c r="AS19" s="4"/>
      <c r="AT19" s="4"/>
      <c r="AU19" s="4"/>
      <c r="AV19" s="4">
        <v>1</v>
      </c>
      <c r="AW19" s="4">
        <v>1</v>
      </c>
      <c r="AX19" s="4">
        <v>1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</row>
    <row r="20" spans="1:252" x14ac:dyDescent="0.15">
      <c r="A20" s="12">
        <v>15</v>
      </c>
      <c r="B20" s="12" t="s">
        <v>484</v>
      </c>
      <c r="C20" s="12" t="s">
        <v>485</v>
      </c>
      <c r="D20" s="12">
        <v>11004</v>
      </c>
      <c r="E20" s="12" t="s">
        <v>487</v>
      </c>
      <c r="F20" s="26">
        <v>2</v>
      </c>
      <c r="G20" s="12" t="s">
        <v>501</v>
      </c>
      <c r="H20" s="12" t="s">
        <v>449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4">
        <v>1</v>
      </c>
      <c r="AM20" s="4"/>
      <c r="AN20" s="4">
        <v>1</v>
      </c>
      <c r="AO20" s="4"/>
      <c r="AP20" s="4">
        <v>1</v>
      </c>
      <c r="AQ20" s="4"/>
      <c r="AR20" s="4"/>
      <c r="AS20" s="4"/>
      <c r="AT20" s="4"/>
      <c r="AU20" s="4"/>
      <c r="AV20" s="4">
        <v>1</v>
      </c>
      <c r="AW20" s="4">
        <v>1</v>
      </c>
      <c r="AX20" s="4">
        <v>1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</row>
    <row r="21" spans="1:252" x14ac:dyDescent="0.15">
      <c r="A21" s="12">
        <v>16</v>
      </c>
      <c r="B21" s="12" t="s">
        <v>484</v>
      </c>
      <c r="C21" s="12" t="s">
        <v>485</v>
      </c>
      <c r="D21" s="12">
        <v>21009</v>
      </c>
      <c r="E21" s="12" t="s">
        <v>492</v>
      </c>
      <c r="F21" s="26">
        <v>2</v>
      </c>
      <c r="G21" s="12" t="s">
        <v>475</v>
      </c>
      <c r="H21" s="12" t="s">
        <v>448</v>
      </c>
      <c r="I21" s="4"/>
      <c r="J21" s="4"/>
      <c r="K21" s="4"/>
      <c r="L21" s="4"/>
      <c r="M21" s="4">
        <v>1</v>
      </c>
      <c r="N21" s="4"/>
      <c r="O21" s="4">
        <v>1</v>
      </c>
      <c r="P21" s="4"/>
      <c r="Q21" s="4"/>
      <c r="R21" s="4"/>
      <c r="S21" s="4"/>
      <c r="T21" s="4"/>
      <c r="U21" s="4"/>
      <c r="V21" s="4"/>
      <c r="W21" s="4">
        <v>1</v>
      </c>
      <c r="X21" s="4">
        <v>1</v>
      </c>
      <c r="Y21" s="5"/>
      <c r="Z21" s="5"/>
      <c r="AA21" s="5">
        <v>1</v>
      </c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</row>
    <row r="22" spans="1:252" x14ac:dyDescent="0.15">
      <c r="A22" s="12">
        <v>17</v>
      </c>
      <c r="B22" s="12" t="s">
        <v>484</v>
      </c>
      <c r="C22" s="12" t="s">
        <v>485</v>
      </c>
      <c r="D22" s="12">
        <v>2111</v>
      </c>
      <c r="E22" s="12" t="s">
        <v>492</v>
      </c>
      <c r="F22" s="26">
        <v>2</v>
      </c>
      <c r="G22" s="12" t="s">
        <v>502</v>
      </c>
      <c r="H22" s="12" t="s">
        <v>536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>
        <v>1</v>
      </c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</row>
    <row r="23" spans="1:252" x14ac:dyDescent="0.15">
      <c r="A23" s="12">
        <v>18</v>
      </c>
      <c r="B23" s="12" t="s">
        <v>484</v>
      </c>
      <c r="C23" s="12" t="s">
        <v>485</v>
      </c>
      <c r="D23" s="12">
        <v>2112</v>
      </c>
      <c r="E23" s="12" t="s">
        <v>487</v>
      </c>
      <c r="F23" s="26">
        <v>2</v>
      </c>
      <c r="G23" s="12" t="s">
        <v>503</v>
      </c>
      <c r="H23" s="12" t="s">
        <v>450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5">
        <v>1</v>
      </c>
      <c r="BK23" s="5">
        <v>1</v>
      </c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spans="1:252" x14ac:dyDescent="0.15">
      <c r="A24" s="12">
        <v>19</v>
      </c>
      <c r="B24" s="12" t="s">
        <v>484</v>
      </c>
      <c r="C24" s="12" t="s">
        <v>485</v>
      </c>
      <c r="D24" s="12">
        <v>2113</v>
      </c>
      <c r="E24" s="12" t="s">
        <v>487</v>
      </c>
      <c r="F24" s="26">
        <v>2</v>
      </c>
      <c r="G24" s="12" t="s">
        <v>504</v>
      </c>
      <c r="H24" s="12" t="s">
        <v>451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>
        <v>1</v>
      </c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</row>
    <row r="25" spans="1:252" x14ac:dyDescent="0.15">
      <c r="A25" s="12">
        <v>20</v>
      </c>
      <c r="B25" s="12" t="s">
        <v>484</v>
      </c>
      <c r="C25" s="12" t="s">
        <v>485</v>
      </c>
      <c r="D25" s="12">
        <v>2114</v>
      </c>
      <c r="E25" s="12" t="s">
        <v>487</v>
      </c>
      <c r="F25" s="26">
        <v>2</v>
      </c>
      <c r="G25" s="12" t="s">
        <v>505</v>
      </c>
      <c r="H25" s="12" t="s">
        <v>534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5"/>
      <c r="BK25" s="5"/>
      <c r="BL25" s="5"/>
      <c r="BM25" s="5"/>
      <c r="BN25" s="5">
        <v>1</v>
      </c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</row>
    <row r="26" spans="1:252" x14ac:dyDescent="0.15">
      <c r="A26" s="12">
        <v>21</v>
      </c>
      <c r="B26" s="12" t="s">
        <v>484</v>
      </c>
      <c r="C26" s="12" t="s">
        <v>485</v>
      </c>
      <c r="D26" s="12">
        <v>2115</v>
      </c>
      <c r="E26" s="12" t="s">
        <v>487</v>
      </c>
      <c r="F26" s="26">
        <v>2</v>
      </c>
      <c r="G26" s="12" t="s">
        <v>506</v>
      </c>
      <c r="H26" s="12" t="s">
        <v>451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4"/>
      <c r="AM26" s="4"/>
      <c r="AN26" s="4"/>
      <c r="AO26" s="4"/>
      <c r="AP26" s="4">
        <v>1</v>
      </c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>
        <v>1</v>
      </c>
      <c r="BC26" s="4">
        <v>1</v>
      </c>
      <c r="BD26" s="4">
        <v>1</v>
      </c>
      <c r="BE26" s="4">
        <v>1</v>
      </c>
      <c r="BF26" s="4">
        <v>1</v>
      </c>
      <c r="BG26" s="4"/>
      <c r="BH26" s="4"/>
      <c r="BI26" s="4"/>
      <c r="BJ26" s="5"/>
      <c r="BK26" s="5"/>
      <c r="BL26" s="5"/>
      <c r="BM26" s="5"/>
      <c r="BN26" s="5">
        <v>1</v>
      </c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>
        <v>1</v>
      </c>
      <c r="DH26" s="5"/>
      <c r="DI26" s="5"/>
      <c r="DJ26" s="5"/>
      <c r="DK26" s="5">
        <v>1</v>
      </c>
      <c r="DL26" s="5"/>
      <c r="DM26" s="5"/>
      <c r="DN26" s="5"/>
      <c r="DO26" s="5"/>
      <c r="DP26" s="5"/>
      <c r="DQ26" s="5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</row>
    <row r="27" spans="1:252" x14ac:dyDescent="0.15">
      <c r="A27" s="12">
        <v>22</v>
      </c>
      <c r="B27" s="12" t="s">
        <v>484</v>
      </c>
      <c r="C27" s="12" t="s">
        <v>485</v>
      </c>
      <c r="D27" s="12">
        <v>2117</v>
      </c>
      <c r="E27" s="12" t="s">
        <v>487</v>
      </c>
      <c r="F27" s="26">
        <v>2</v>
      </c>
      <c r="G27" s="12" t="s">
        <v>507</v>
      </c>
      <c r="H27" s="12" t="s">
        <v>452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>
        <v>1</v>
      </c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</row>
    <row r="28" spans="1:252" x14ac:dyDescent="0.15">
      <c r="A28" s="12">
        <v>23</v>
      </c>
      <c r="B28" s="12" t="s">
        <v>484</v>
      </c>
      <c r="C28" s="12" t="s">
        <v>485</v>
      </c>
      <c r="D28" s="12">
        <v>2118</v>
      </c>
      <c r="E28" s="12" t="s">
        <v>487</v>
      </c>
      <c r="F28" s="26">
        <v>2</v>
      </c>
      <c r="G28" s="12" t="s">
        <v>508</v>
      </c>
      <c r="H28" s="12" t="s">
        <v>477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4"/>
      <c r="AM28" s="4"/>
      <c r="AN28" s="4"/>
      <c r="AO28" s="4"/>
      <c r="AP28" s="4"/>
      <c r="AQ28" s="4"/>
      <c r="AR28" s="4"/>
      <c r="AS28" s="4"/>
      <c r="AT28" s="4">
        <v>1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</row>
    <row r="29" spans="1:252" x14ac:dyDescent="0.15">
      <c r="A29" s="12">
        <v>24</v>
      </c>
      <c r="B29" s="12" t="s">
        <v>484</v>
      </c>
      <c r="C29" s="12" t="s">
        <v>485</v>
      </c>
      <c r="D29" s="12">
        <v>2119</v>
      </c>
      <c r="E29" s="12" t="s">
        <v>487</v>
      </c>
      <c r="F29" s="26">
        <v>2</v>
      </c>
      <c r="G29" s="12" t="s">
        <v>509</v>
      </c>
      <c r="H29" s="12" t="s">
        <v>453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>
        <v>1</v>
      </c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</row>
    <row r="30" spans="1:252" x14ac:dyDescent="0.15">
      <c r="A30" s="12">
        <v>25</v>
      </c>
      <c r="B30" s="12" t="s">
        <v>484</v>
      </c>
      <c r="C30" s="12" t="s">
        <v>485</v>
      </c>
      <c r="D30" s="12">
        <v>2120</v>
      </c>
      <c r="E30" s="12" t="s">
        <v>492</v>
      </c>
      <c r="F30" s="26">
        <v>2</v>
      </c>
      <c r="G30" s="12" t="s">
        <v>510</v>
      </c>
      <c r="H30" s="12" t="s">
        <v>534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5"/>
      <c r="BK30" s="5"/>
      <c r="BL30" s="5"/>
      <c r="BM30" s="5"/>
      <c r="BN30" s="5"/>
      <c r="BO30" s="5"/>
      <c r="BP30" s="5"/>
      <c r="BQ30" s="5"/>
      <c r="BR30" s="5">
        <v>1</v>
      </c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>
        <v>1</v>
      </c>
      <c r="DH30" s="5"/>
      <c r="DI30" s="5"/>
      <c r="DJ30" s="5"/>
      <c r="DK30" s="5">
        <v>1</v>
      </c>
      <c r="DL30" s="5"/>
      <c r="DM30" s="5"/>
      <c r="DN30" s="5"/>
      <c r="DO30" s="5"/>
      <c r="DP30" s="5"/>
      <c r="DQ30" s="5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</row>
    <row r="31" spans="1:252" x14ac:dyDescent="0.15">
      <c r="A31" s="12">
        <v>26</v>
      </c>
      <c r="B31" s="12" t="s">
        <v>484</v>
      </c>
      <c r="C31" s="12" t="s">
        <v>485</v>
      </c>
      <c r="D31" s="12">
        <v>2121</v>
      </c>
      <c r="E31" s="12" t="s">
        <v>487</v>
      </c>
      <c r="F31" s="26">
        <v>2</v>
      </c>
      <c r="G31" s="12" t="s">
        <v>511</v>
      </c>
      <c r="H31" s="12" t="s">
        <v>453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4"/>
      <c r="AM31" s="4"/>
      <c r="AN31" s="4"/>
      <c r="AO31" s="4"/>
      <c r="AP31" s="4">
        <v>1</v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</row>
    <row r="32" spans="1:252" x14ac:dyDescent="0.15">
      <c r="A32" s="12">
        <v>27</v>
      </c>
      <c r="B32" s="12" t="s">
        <v>484</v>
      </c>
      <c r="C32" s="12" t="s">
        <v>485</v>
      </c>
      <c r="D32" s="12">
        <v>2122</v>
      </c>
      <c r="E32" s="12" t="s">
        <v>487</v>
      </c>
      <c r="F32" s="26">
        <v>2</v>
      </c>
      <c r="G32" s="12" t="s">
        <v>512</v>
      </c>
      <c r="H32" s="12" t="s">
        <v>453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>
        <v>1</v>
      </c>
      <c r="CM32" s="5"/>
      <c r="CN32" s="5">
        <v>1</v>
      </c>
      <c r="CO32" s="5"/>
      <c r="CP32" s="5">
        <v>1</v>
      </c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</row>
    <row r="33" spans="1:252" x14ac:dyDescent="0.15">
      <c r="A33" s="12">
        <v>28</v>
      </c>
      <c r="B33" s="12" t="s">
        <v>484</v>
      </c>
      <c r="C33" s="12" t="s">
        <v>485</v>
      </c>
      <c r="D33" s="12">
        <v>2123</v>
      </c>
      <c r="E33" s="12" t="s">
        <v>492</v>
      </c>
      <c r="F33" s="26">
        <v>2</v>
      </c>
      <c r="G33" s="12" t="s">
        <v>512</v>
      </c>
      <c r="H33" s="12" t="s">
        <v>453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</row>
    <row r="34" spans="1:252" x14ac:dyDescent="0.15">
      <c r="A34" s="12">
        <v>29</v>
      </c>
      <c r="B34" s="12" t="s">
        <v>484</v>
      </c>
      <c r="C34" s="12" t="s">
        <v>485</v>
      </c>
      <c r="D34" s="12">
        <v>2116</v>
      </c>
      <c r="E34" s="12" t="s">
        <v>492</v>
      </c>
      <c r="F34" s="26">
        <v>2</v>
      </c>
      <c r="G34" s="12" t="s">
        <v>513</v>
      </c>
      <c r="H34" s="12" t="s">
        <v>537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4"/>
      <c r="AM34" s="4"/>
      <c r="AN34" s="4"/>
      <c r="AO34" s="4"/>
      <c r="AP34" s="4">
        <v>1</v>
      </c>
      <c r="AQ34" s="4"/>
      <c r="AR34" s="4">
        <v>1</v>
      </c>
      <c r="AS34" s="4"/>
      <c r="AT34" s="4"/>
      <c r="AU34" s="4"/>
      <c r="AV34" s="4">
        <v>1</v>
      </c>
      <c r="AW34" s="4">
        <v>1</v>
      </c>
      <c r="AX34" s="4">
        <v>1</v>
      </c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</row>
    <row r="35" spans="1:252" x14ac:dyDescent="0.15">
      <c r="A35" s="12">
        <v>30</v>
      </c>
      <c r="B35" s="12" t="s">
        <v>484</v>
      </c>
      <c r="C35" s="12" t="s">
        <v>485</v>
      </c>
      <c r="D35" s="12">
        <v>2125</v>
      </c>
      <c r="E35" s="12" t="s">
        <v>492</v>
      </c>
      <c r="F35" s="26">
        <v>2</v>
      </c>
      <c r="G35" s="12" t="s">
        <v>434</v>
      </c>
      <c r="H35" s="12" t="s">
        <v>453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5">
        <v>1</v>
      </c>
      <c r="BK35" s="5"/>
      <c r="BL35" s="5"/>
      <c r="BM35" s="5"/>
      <c r="BN35" s="5">
        <v>1</v>
      </c>
      <c r="BO35" s="5"/>
      <c r="BP35" s="5"/>
      <c r="BQ35" s="5"/>
      <c r="BR35" s="5"/>
      <c r="BS35" s="5"/>
      <c r="BT35" s="5"/>
      <c r="BU35" s="5"/>
      <c r="BV35" s="5">
        <v>1</v>
      </c>
      <c r="BW35" s="5"/>
      <c r="BX35" s="5"/>
      <c r="BY35" s="5"/>
      <c r="BZ35" s="5">
        <v>1</v>
      </c>
      <c r="CA35" s="5"/>
      <c r="CB35" s="5"/>
      <c r="CC35" s="5"/>
      <c r="CD35" s="5">
        <v>1</v>
      </c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>
        <v>1</v>
      </c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</row>
    <row r="36" spans="1:252" x14ac:dyDescent="0.15">
      <c r="A36" s="12">
        <v>31</v>
      </c>
      <c r="B36" s="12" t="s">
        <v>484</v>
      </c>
      <c r="C36" s="12" t="s">
        <v>485</v>
      </c>
      <c r="D36" s="12">
        <v>2124</v>
      </c>
      <c r="E36" s="12" t="s">
        <v>492</v>
      </c>
      <c r="F36" s="26">
        <v>2</v>
      </c>
      <c r="G36" s="12" t="s">
        <v>514</v>
      </c>
      <c r="H36" s="12" t="s">
        <v>454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>
        <v>1</v>
      </c>
      <c r="BK36" s="5"/>
      <c r="BL36" s="5"/>
      <c r="BM36" s="5"/>
      <c r="BN36" s="5">
        <v>1</v>
      </c>
      <c r="BO36" s="5"/>
      <c r="BP36" s="5"/>
      <c r="BQ36" s="5"/>
      <c r="BR36" s="5">
        <v>1</v>
      </c>
      <c r="BS36" s="5"/>
      <c r="BT36" s="5"/>
      <c r="BU36" s="5"/>
      <c r="BV36" s="5">
        <v>1</v>
      </c>
      <c r="BW36" s="5"/>
      <c r="BX36" s="5"/>
      <c r="BY36" s="5"/>
      <c r="BZ36" s="5">
        <v>1</v>
      </c>
      <c r="CA36" s="5"/>
      <c r="CB36" s="5"/>
      <c r="CC36" s="5"/>
      <c r="CD36" s="5">
        <v>1</v>
      </c>
      <c r="CE36" s="5"/>
      <c r="CF36" s="5"/>
      <c r="CG36" s="5"/>
      <c r="CH36" s="5">
        <v>1</v>
      </c>
      <c r="CI36" s="5"/>
      <c r="CJ36" s="5"/>
      <c r="CK36" s="5"/>
      <c r="CL36" s="5">
        <v>1</v>
      </c>
      <c r="CM36" s="5"/>
      <c r="CN36" s="5"/>
      <c r="CO36" s="5"/>
      <c r="CP36" s="5">
        <v>1</v>
      </c>
      <c r="CQ36" s="5"/>
      <c r="CR36" s="5"/>
      <c r="CS36" s="5"/>
      <c r="CT36" s="5">
        <v>1</v>
      </c>
      <c r="CU36" s="5"/>
      <c r="CV36" s="5"/>
      <c r="CW36" s="5"/>
      <c r="CX36" s="5"/>
      <c r="CY36" s="5">
        <v>1</v>
      </c>
      <c r="CZ36" s="5"/>
      <c r="DA36" s="5"/>
      <c r="DB36" s="5"/>
      <c r="DC36" s="5">
        <v>1</v>
      </c>
      <c r="DD36" s="5"/>
      <c r="DE36" s="5"/>
      <c r="DF36" s="5"/>
      <c r="DG36" s="5">
        <v>1</v>
      </c>
      <c r="DH36" s="5"/>
      <c r="DI36" s="5"/>
      <c r="DJ36" s="5"/>
      <c r="DK36" s="5">
        <v>1</v>
      </c>
      <c r="DL36" s="5"/>
      <c r="DM36" s="5"/>
      <c r="DN36" s="5"/>
      <c r="DO36" s="5"/>
      <c r="DP36" s="5"/>
      <c r="DQ36" s="5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</row>
    <row r="37" spans="1:252" x14ac:dyDescent="0.15">
      <c r="A37" s="12">
        <v>32</v>
      </c>
      <c r="B37" s="12" t="s">
        <v>484</v>
      </c>
      <c r="C37" s="12" t="s">
        <v>489</v>
      </c>
      <c r="D37" s="12">
        <v>2143</v>
      </c>
      <c r="E37" s="12" t="s">
        <v>492</v>
      </c>
      <c r="F37" s="26">
        <v>2</v>
      </c>
      <c r="G37" s="12" t="s">
        <v>515</v>
      </c>
      <c r="H37" s="12" t="s">
        <v>538</v>
      </c>
      <c r="I37" s="4"/>
      <c r="J37" s="4"/>
      <c r="K37" s="4"/>
      <c r="L37" s="4"/>
      <c r="M37" s="4"/>
      <c r="N37" s="4"/>
      <c r="O37" s="4">
        <v>1</v>
      </c>
      <c r="P37" s="4">
        <v>1</v>
      </c>
      <c r="Q37" s="4">
        <v>1</v>
      </c>
      <c r="R37" s="4"/>
      <c r="S37" s="4"/>
      <c r="T37" s="4"/>
      <c r="U37" s="4"/>
      <c r="V37" s="4"/>
      <c r="W37" s="4"/>
      <c r="X37" s="4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</row>
    <row r="38" spans="1:252" x14ac:dyDescent="0.15">
      <c r="A38" s="12">
        <v>33</v>
      </c>
      <c r="B38" s="12" t="s">
        <v>484</v>
      </c>
      <c r="C38" s="12" t="s">
        <v>489</v>
      </c>
      <c r="D38" s="12">
        <v>2145</v>
      </c>
      <c r="E38" s="12" t="s">
        <v>492</v>
      </c>
      <c r="F38" s="26">
        <v>2</v>
      </c>
      <c r="G38" s="12" t="s">
        <v>435</v>
      </c>
      <c r="H38" s="12" t="s">
        <v>455</v>
      </c>
      <c r="I38" s="4">
        <v>1</v>
      </c>
      <c r="J38" s="4">
        <v>1</v>
      </c>
      <c r="K38" s="4">
        <v>1</v>
      </c>
      <c r="L38" s="4"/>
      <c r="M38" s="4"/>
      <c r="N38" s="4"/>
      <c r="O38" s="4">
        <v>1</v>
      </c>
      <c r="P38" s="4">
        <v>1</v>
      </c>
      <c r="Q38" s="4">
        <v>1</v>
      </c>
      <c r="R38" s="4"/>
      <c r="S38" s="4"/>
      <c r="T38" s="4"/>
      <c r="U38" s="4"/>
      <c r="V38" s="4"/>
      <c r="W38" s="4"/>
      <c r="X38" s="4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>
        <v>1</v>
      </c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</row>
    <row r="39" spans="1:252" x14ac:dyDescent="0.15">
      <c r="A39" s="12">
        <v>34</v>
      </c>
      <c r="B39" s="12" t="s">
        <v>484</v>
      </c>
      <c r="C39" s="12" t="s">
        <v>485</v>
      </c>
      <c r="D39" s="12">
        <v>3126</v>
      </c>
      <c r="E39" s="12" t="s">
        <v>487</v>
      </c>
      <c r="F39" s="26">
        <v>3</v>
      </c>
      <c r="G39" s="12" t="s">
        <v>471</v>
      </c>
      <c r="H39" s="12" t="s">
        <v>456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</row>
    <row r="40" spans="1:252" x14ac:dyDescent="0.15">
      <c r="A40" s="12">
        <v>35</v>
      </c>
      <c r="B40" s="12" t="s">
        <v>484</v>
      </c>
      <c r="C40" s="12" t="s">
        <v>485</v>
      </c>
      <c r="D40" s="12">
        <v>3127</v>
      </c>
      <c r="E40" s="12" t="s">
        <v>487</v>
      </c>
      <c r="F40" s="26">
        <v>3</v>
      </c>
      <c r="G40" s="12" t="s">
        <v>516</v>
      </c>
      <c r="H40" s="12" t="s">
        <v>457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  <c r="AA40" s="5"/>
      <c r="AB40" s="5"/>
      <c r="AC40" s="5">
        <v>1</v>
      </c>
      <c r="AD40" s="5">
        <v>1</v>
      </c>
      <c r="AE40" s="5"/>
      <c r="AF40" s="5"/>
      <c r="AG40" s="5"/>
      <c r="AH40" s="5"/>
      <c r="AI40" s="5"/>
      <c r="AJ40" s="5"/>
      <c r="AK40" s="5"/>
      <c r="AL40" s="4"/>
      <c r="AM40" s="4"/>
      <c r="AN40" s="4"/>
      <c r="AO40" s="4">
        <v>1</v>
      </c>
      <c r="AP40" s="4"/>
      <c r="AQ40" s="4"/>
      <c r="AR40" s="4"/>
      <c r="AS40" s="4"/>
      <c r="AT40" s="4">
        <v>1</v>
      </c>
      <c r="AU40" s="4"/>
      <c r="AV40" s="4">
        <v>1</v>
      </c>
      <c r="AW40" s="4"/>
      <c r="AX40" s="4">
        <v>1</v>
      </c>
      <c r="AY40" s="4"/>
      <c r="AZ40" s="4"/>
      <c r="BA40" s="4">
        <v>1</v>
      </c>
      <c r="BB40" s="4"/>
      <c r="BC40" s="4"/>
      <c r="BD40" s="4"/>
      <c r="BE40" s="4"/>
      <c r="BF40" s="4"/>
      <c r="BG40" s="4"/>
      <c r="BH40" s="4"/>
      <c r="BI40" s="4"/>
      <c r="BJ40" s="5"/>
      <c r="BK40" s="5"/>
      <c r="BL40" s="5"/>
      <c r="BM40" s="5"/>
      <c r="BN40" s="5">
        <v>1</v>
      </c>
      <c r="BO40" s="5"/>
      <c r="BP40" s="5"/>
      <c r="BQ40" s="5">
        <v>1</v>
      </c>
      <c r="BR40" s="5">
        <v>1</v>
      </c>
      <c r="BS40" s="5"/>
      <c r="BT40" s="5"/>
      <c r="BU40" s="5">
        <v>1</v>
      </c>
      <c r="BV40" s="5">
        <v>1</v>
      </c>
      <c r="BW40" s="5"/>
      <c r="BX40" s="5"/>
      <c r="BY40" s="5">
        <v>1</v>
      </c>
      <c r="BZ40" s="5"/>
      <c r="CA40" s="5"/>
      <c r="CB40" s="5"/>
      <c r="CC40" s="5"/>
      <c r="CD40" s="5"/>
      <c r="CE40" s="5"/>
      <c r="CF40" s="5"/>
      <c r="CG40" s="5"/>
      <c r="CH40" s="5">
        <v>1</v>
      </c>
      <c r="CI40" s="5"/>
      <c r="CJ40" s="5"/>
      <c r="CK40" s="5">
        <v>1</v>
      </c>
      <c r="CL40" s="5">
        <v>1</v>
      </c>
      <c r="CM40" s="5"/>
      <c r="CN40" s="5"/>
      <c r="CO40" s="5">
        <v>1</v>
      </c>
      <c r="CP40" s="5">
        <v>1</v>
      </c>
      <c r="CQ40" s="5"/>
      <c r="CR40" s="5"/>
      <c r="CS40" s="5">
        <v>1</v>
      </c>
      <c r="CT40" s="5"/>
      <c r="CU40" s="5"/>
      <c r="CV40" s="5"/>
      <c r="CW40" s="5"/>
      <c r="CX40" s="5"/>
      <c r="CY40" s="5"/>
      <c r="CZ40" s="5"/>
      <c r="DA40" s="5"/>
      <c r="DB40" s="5"/>
      <c r="DC40" s="5">
        <v>1</v>
      </c>
      <c r="DD40" s="5"/>
      <c r="DE40" s="5"/>
      <c r="DF40" s="5">
        <v>1</v>
      </c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4"/>
      <c r="DS40" s="4"/>
      <c r="DT40" s="4"/>
      <c r="DU40" s="4"/>
      <c r="DV40" s="4"/>
      <c r="DW40" s="4">
        <v>1</v>
      </c>
      <c r="DX40" s="4"/>
      <c r="DY40" s="4"/>
      <c r="DZ40" s="4"/>
      <c r="EA40" s="4">
        <v>1</v>
      </c>
      <c r="EB40" s="4"/>
      <c r="EC40" s="4"/>
      <c r="ED40" s="4"/>
      <c r="EE40" s="4"/>
      <c r="EF40" s="4"/>
      <c r="EG40" s="4">
        <v>1</v>
      </c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>
        <v>1</v>
      </c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</row>
    <row r="41" spans="1:252" x14ac:dyDescent="0.15">
      <c r="A41" s="12">
        <v>36</v>
      </c>
      <c r="B41" s="12" t="s">
        <v>484</v>
      </c>
      <c r="C41" s="12" t="s">
        <v>485</v>
      </c>
      <c r="D41" s="12">
        <v>3128</v>
      </c>
      <c r="E41" s="12" t="s">
        <v>487</v>
      </c>
      <c r="F41" s="26">
        <v>3</v>
      </c>
      <c r="G41" s="12" t="s">
        <v>517</v>
      </c>
      <c r="H41" s="12" t="s">
        <v>459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>
        <v>1</v>
      </c>
      <c r="AX41" s="4">
        <v>1</v>
      </c>
      <c r="AY41" s="4">
        <v>1</v>
      </c>
      <c r="AZ41" s="4">
        <v>1</v>
      </c>
      <c r="BA41" s="4"/>
      <c r="BB41" s="4"/>
      <c r="BC41" s="4"/>
      <c r="BD41" s="4"/>
      <c r="BE41" s="4"/>
      <c r="BF41" s="4"/>
      <c r="BG41" s="4"/>
      <c r="BH41" s="4"/>
      <c r="BI41" s="4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</row>
    <row r="42" spans="1:252" x14ac:dyDescent="0.15">
      <c r="A42" s="12">
        <v>37</v>
      </c>
      <c r="B42" s="12" t="s">
        <v>484</v>
      </c>
      <c r="C42" s="12" t="s">
        <v>485</v>
      </c>
      <c r="D42" s="12">
        <v>3129</v>
      </c>
      <c r="E42" s="12" t="s">
        <v>487</v>
      </c>
      <c r="F42" s="26">
        <v>3</v>
      </c>
      <c r="G42" s="12" t="s">
        <v>518</v>
      </c>
      <c r="H42" s="12" t="s">
        <v>458</v>
      </c>
      <c r="I42" s="4"/>
      <c r="J42" s="4"/>
      <c r="K42" s="4"/>
      <c r="L42" s="4"/>
      <c r="M42" s="4"/>
      <c r="N42" s="4"/>
      <c r="O42" s="4"/>
      <c r="P42" s="4"/>
      <c r="Q42" s="4"/>
      <c r="R42" s="4">
        <v>1</v>
      </c>
      <c r="S42" s="4"/>
      <c r="T42" s="4">
        <v>1</v>
      </c>
      <c r="U42" s="4"/>
      <c r="V42" s="4"/>
      <c r="W42" s="4"/>
      <c r="X42" s="4"/>
      <c r="Y42" s="5"/>
      <c r="Z42" s="5"/>
      <c r="AA42" s="5"/>
      <c r="AB42" s="5"/>
      <c r="AC42" s="5"/>
      <c r="AD42" s="5"/>
      <c r="AE42" s="5"/>
      <c r="AF42" s="5">
        <v>1</v>
      </c>
      <c r="AG42" s="5"/>
      <c r="AH42" s="5"/>
      <c r="AI42" s="5"/>
      <c r="AJ42" s="5"/>
      <c r="AK42" s="5"/>
      <c r="AL42" s="4"/>
      <c r="AM42" s="4"/>
      <c r="AN42" s="4"/>
      <c r="AO42" s="4"/>
      <c r="AP42" s="4"/>
      <c r="AQ42" s="4"/>
      <c r="AR42" s="4"/>
      <c r="AS42" s="4">
        <v>1</v>
      </c>
      <c r="AT42" s="4">
        <v>1</v>
      </c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</row>
    <row r="43" spans="1:252" x14ac:dyDescent="0.15">
      <c r="A43" s="12">
        <v>38</v>
      </c>
      <c r="B43" s="12" t="s">
        <v>484</v>
      </c>
      <c r="C43" s="12" t="s">
        <v>485</v>
      </c>
      <c r="D43" s="12">
        <v>3130</v>
      </c>
      <c r="E43" s="12" t="s">
        <v>487</v>
      </c>
      <c r="F43" s="26">
        <v>3</v>
      </c>
      <c r="G43" s="12" t="s">
        <v>519</v>
      </c>
      <c r="H43" s="12" t="s">
        <v>537</v>
      </c>
      <c r="I43" s="4"/>
      <c r="J43" s="4"/>
      <c r="K43" s="4"/>
      <c r="L43" s="4"/>
      <c r="M43" s="4"/>
      <c r="N43" s="4"/>
      <c r="O43" s="4"/>
      <c r="P43" s="4"/>
      <c r="Q43" s="4"/>
      <c r="R43" s="4">
        <v>1</v>
      </c>
      <c r="S43" s="4"/>
      <c r="T43" s="4">
        <v>1</v>
      </c>
      <c r="U43" s="4"/>
      <c r="V43" s="4"/>
      <c r="W43" s="4"/>
      <c r="X43" s="4"/>
      <c r="Y43" s="5"/>
      <c r="Z43" s="5"/>
      <c r="AA43" s="5"/>
      <c r="AB43" s="5"/>
      <c r="AC43" s="5"/>
      <c r="AD43" s="5"/>
      <c r="AE43" s="5"/>
      <c r="AF43" s="5">
        <v>1</v>
      </c>
      <c r="AG43" s="5"/>
      <c r="AH43" s="5"/>
      <c r="AI43" s="5"/>
      <c r="AJ43" s="5"/>
      <c r="AK43" s="5"/>
      <c r="AL43" s="4"/>
      <c r="AM43" s="4"/>
      <c r="AN43" s="4"/>
      <c r="AO43" s="4"/>
      <c r="AP43" s="4"/>
      <c r="AQ43" s="4"/>
      <c r="AR43" s="4"/>
      <c r="AS43" s="4">
        <v>1</v>
      </c>
      <c r="AT43" s="4">
        <v>1</v>
      </c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</row>
    <row r="44" spans="1:252" x14ac:dyDescent="0.15">
      <c r="A44" s="12">
        <v>39</v>
      </c>
      <c r="B44" s="12" t="s">
        <v>484</v>
      </c>
      <c r="C44" s="12" t="s">
        <v>495</v>
      </c>
      <c r="D44" s="12">
        <v>3134</v>
      </c>
      <c r="E44" s="12" t="s">
        <v>487</v>
      </c>
      <c r="F44" s="26">
        <v>3</v>
      </c>
      <c r="G44" s="12" t="s">
        <v>526</v>
      </c>
      <c r="H44" s="12" t="s">
        <v>460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5">
        <v>1</v>
      </c>
      <c r="Z44" s="5">
        <v>1</v>
      </c>
      <c r="AA44" s="5">
        <v>1</v>
      </c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</row>
    <row r="45" spans="1:252" x14ac:dyDescent="0.15">
      <c r="A45" s="12">
        <v>40</v>
      </c>
      <c r="B45" s="12" t="s">
        <v>484</v>
      </c>
      <c r="C45" s="12" t="s">
        <v>495</v>
      </c>
      <c r="D45" s="12">
        <v>3135</v>
      </c>
      <c r="E45" s="12" t="s">
        <v>487</v>
      </c>
      <c r="F45" s="26">
        <v>3</v>
      </c>
      <c r="G45" s="12" t="s">
        <v>520</v>
      </c>
      <c r="H45" s="12" t="s">
        <v>448</v>
      </c>
      <c r="I45" s="4"/>
      <c r="J45" s="4"/>
      <c r="K45" s="4">
        <v>1</v>
      </c>
      <c r="L45" s="4"/>
      <c r="M45" s="4">
        <v>1</v>
      </c>
      <c r="N45" s="4"/>
      <c r="O45" s="4"/>
      <c r="P45" s="4"/>
      <c r="Q45" s="4"/>
      <c r="R45" s="4"/>
      <c r="S45" s="4"/>
      <c r="T45" s="4">
        <v>1</v>
      </c>
      <c r="U45" s="4"/>
      <c r="V45" s="4"/>
      <c r="W45" s="4">
        <v>1</v>
      </c>
      <c r="X45" s="4">
        <v>1</v>
      </c>
      <c r="Y45" s="5"/>
      <c r="Z45" s="5">
        <v>1</v>
      </c>
      <c r="AA45" s="5">
        <v>1</v>
      </c>
      <c r="AB45" s="5">
        <v>1</v>
      </c>
      <c r="AC45" s="5">
        <v>1</v>
      </c>
      <c r="AD45" s="5">
        <v>1</v>
      </c>
      <c r="AE45" s="5">
        <v>1</v>
      </c>
      <c r="AF45" s="5">
        <v>1</v>
      </c>
      <c r="AG45" s="5"/>
      <c r="AH45" s="5"/>
      <c r="AI45" s="5"/>
      <c r="AJ45" s="5"/>
      <c r="AK45" s="5">
        <v>1</v>
      </c>
      <c r="AL45" s="4"/>
      <c r="AM45" s="4"/>
      <c r="AN45" s="4"/>
      <c r="AO45" s="4"/>
      <c r="AP45" s="4"/>
      <c r="AQ45" s="4"/>
      <c r="AR45" s="4"/>
      <c r="AS45" s="4"/>
      <c r="AT45" s="4"/>
      <c r="AU45" s="4">
        <v>1</v>
      </c>
      <c r="AV45" s="4"/>
      <c r="AW45" s="4"/>
      <c r="AX45" s="4"/>
      <c r="AY45" s="4"/>
      <c r="AZ45" s="4"/>
      <c r="BA45" s="4"/>
      <c r="BB45" s="4"/>
      <c r="BC45" s="4"/>
      <c r="BD45" s="4"/>
      <c r="BE45" s="4">
        <v>1</v>
      </c>
      <c r="BF45" s="4"/>
      <c r="BG45" s="4"/>
      <c r="BH45" s="4"/>
      <c r="BI45" s="4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>
        <v>1</v>
      </c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>
        <v>1</v>
      </c>
      <c r="EH45" s="4">
        <v>1</v>
      </c>
      <c r="EI45" s="4">
        <v>1</v>
      </c>
      <c r="EJ45" s="4"/>
      <c r="EK45" s="4">
        <v>1</v>
      </c>
      <c r="EL45" s="4"/>
      <c r="EM45" s="4"/>
      <c r="EN45" s="4"/>
      <c r="EO45" s="4"/>
      <c r="EP45" s="4"/>
      <c r="EQ45" s="4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>
        <v>1</v>
      </c>
      <c r="GE45" s="5">
        <v>1</v>
      </c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</row>
    <row r="46" spans="1:252" x14ac:dyDescent="0.15">
      <c r="A46" s="12">
        <v>41</v>
      </c>
      <c r="B46" s="12" t="s">
        <v>484</v>
      </c>
      <c r="C46" s="12" t="s">
        <v>495</v>
      </c>
      <c r="D46" s="12">
        <v>3138</v>
      </c>
      <c r="E46" s="12" t="s">
        <v>487</v>
      </c>
      <c r="F46" s="26">
        <v>3</v>
      </c>
      <c r="G46" s="12" t="s">
        <v>521</v>
      </c>
      <c r="H46" s="12" t="s">
        <v>462</v>
      </c>
      <c r="I46" s="4"/>
      <c r="J46" s="4"/>
      <c r="K46" s="4"/>
      <c r="L46" s="4">
        <v>1</v>
      </c>
      <c r="M46" s="4">
        <v>1</v>
      </c>
      <c r="N46" s="4"/>
      <c r="O46" s="4"/>
      <c r="P46" s="4"/>
      <c r="Q46" s="4"/>
      <c r="R46" s="4"/>
      <c r="S46" s="4"/>
      <c r="T46" s="4"/>
      <c r="U46" s="4">
        <v>1</v>
      </c>
      <c r="V46" s="4">
        <v>1</v>
      </c>
      <c r="W46" s="4"/>
      <c r="X46" s="4">
        <v>1</v>
      </c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>
        <v>1</v>
      </c>
      <c r="AK46" s="5">
        <v>1</v>
      </c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</row>
    <row r="47" spans="1:252" x14ac:dyDescent="0.15">
      <c r="A47" s="12">
        <v>42</v>
      </c>
      <c r="B47" s="12" t="s">
        <v>484</v>
      </c>
      <c r="C47" s="12" t="s">
        <v>485</v>
      </c>
      <c r="D47" s="12">
        <v>3131</v>
      </c>
      <c r="E47" s="12" t="s">
        <v>487</v>
      </c>
      <c r="F47" s="26">
        <v>3</v>
      </c>
      <c r="G47" s="12" t="s">
        <v>522</v>
      </c>
      <c r="H47" s="12" t="s">
        <v>461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>
        <v>1</v>
      </c>
      <c r="W47" s="4">
        <v>1</v>
      </c>
      <c r="X47" s="4"/>
      <c r="Y47" s="5"/>
      <c r="Z47" s="5"/>
      <c r="AA47" s="5"/>
      <c r="AB47" s="5"/>
      <c r="AC47" s="5"/>
      <c r="AD47" s="5"/>
      <c r="AE47" s="5"/>
      <c r="AF47" s="5">
        <v>1</v>
      </c>
      <c r="AG47" s="5">
        <v>1</v>
      </c>
      <c r="AH47" s="5"/>
      <c r="AI47" s="5"/>
      <c r="AJ47" s="5"/>
      <c r="AK47" s="5"/>
      <c r="AL47" s="4"/>
      <c r="AM47" s="4">
        <v>1</v>
      </c>
      <c r="AN47" s="4"/>
      <c r="AO47" s="4"/>
      <c r="AP47" s="4"/>
      <c r="AQ47" s="4"/>
      <c r="AR47" s="4"/>
      <c r="AS47" s="4">
        <v>1</v>
      </c>
      <c r="AT47" s="4">
        <v>1</v>
      </c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</row>
    <row r="48" spans="1:252" x14ac:dyDescent="0.15">
      <c r="A48" s="12">
        <v>43</v>
      </c>
      <c r="B48" s="12" t="s">
        <v>484</v>
      </c>
      <c r="C48" s="12" t="s">
        <v>489</v>
      </c>
      <c r="D48" s="12">
        <v>3146</v>
      </c>
      <c r="E48" s="12" t="s">
        <v>487</v>
      </c>
      <c r="F48" s="26">
        <v>3</v>
      </c>
      <c r="G48" s="12" t="s">
        <v>523</v>
      </c>
      <c r="H48" s="12"/>
      <c r="I48" s="4"/>
      <c r="J48" s="4"/>
      <c r="K48" s="4"/>
      <c r="L48" s="4"/>
      <c r="M48" s="4">
        <v>1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</row>
    <row r="49" spans="1:252" x14ac:dyDescent="0.15">
      <c r="A49" s="12">
        <v>44</v>
      </c>
      <c r="B49" s="12" t="s">
        <v>484</v>
      </c>
      <c r="C49" s="12" t="s">
        <v>485</v>
      </c>
      <c r="D49" s="12">
        <v>3132</v>
      </c>
      <c r="E49" s="12" t="s">
        <v>492</v>
      </c>
      <c r="F49" s="26">
        <v>3</v>
      </c>
      <c r="G49" s="12" t="s">
        <v>524</v>
      </c>
      <c r="H49" s="12" t="s">
        <v>444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</row>
    <row r="50" spans="1:252" x14ac:dyDescent="0.15">
      <c r="A50" s="12">
        <v>45</v>
      </c>
      <c r="B50" s="12" t="s">
        <v>484</v>
      </c>
      <c r="C50" s="12" t="s">
        <v>489</v>
      </c>
      <c r="D50" s="12">
        <v>3144</v>
      </c>
      <c r="E50" s="12" t="s">
        <v>492</v>
      </c>
      <c r="F50" s="26">
        <v>3</v>
      </c>
      <c r="G50" s="12" t="s">
        <v>525</v>
      </c>
      <c r="H50" s="12" t="s">
        <v>444</v>
      </c>
      <c r="I50" s="4"/>
      <c r="J50" s="4"/>
      <c r="K50" s="4"/>
      <c r="L50" s="4"/>
      <c r="M50" s="4"/>
      <c r="N50" s="4">
        <v>1</v>
      </c>
      <c r="O50" s="4">
        <v>1</v>
      </c>
      <c r="P50" s="4">
        <v>1</v>
      </c>
      <c r="Q50" s="4">
        <v>1</v>
      </c>
      <c r="R50" s="4"/>
      <c r="S50" s="4"/>
      <c r="T50" s="4"/>
      <c r="U50" s="4"/>
      <c r="V50" s="4"/>
      <c r="W50" s="4"/>
      <c r="X50" s="4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</row>
    <row r="51" spans="1:252" x14ac:dyDescent="0.15">
      <c r="A51" s="12">
        <v>46</v>
      </c>
      <c r="B51" s="12" t="s">
        <v>484</v>
      </c>
      <c r="C51" s="12" t="s">
        <v>489</v>
      </c>
      <c r="D51" s="12">
        <v>3147</v>
      </c>
      <c r="E51" s="12" t="s">
        <v>487</v>
      </c>
      <c r="F51" s="26">
        <v>4</v>
      </c>
      <c r="G51" s="12" t="s">
        <v>527</v>
      </c>
      <c r="H51" s="12" t="s">
        <v>444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5">
        <v>1</v>
      </c>
      <c r="Z51" s="5">
        <v>1</v>
      </c>
      <c r="AA51" s="5">
        <v>1</v>
      </c>
      <c r="AB51" s="5">
        <v>1</v>
      </c>
      <c r="AC51" s="5">
        <v>1</v>
      </c>
      <c r="AD51" s="5">
        <v>1</v>
      </c>
      <c r="AE51" s="5">
        <v>1</v>
      </c>
      <c r="AF51" s="5">
        <v>1</v>
      </c>
      <c r="AG51" s="5">
        <v>1</v>
      </c>
      <c r="AH51" s="5">
        <v>1</v>
      </c>
      <c r="AI51" s="5">
        <v>1</v>
      </c>
      <c r="AJ51" s="5">
        <v>1</v>
      </c>
      <c r="AK51" s="5">
        <v>1</v>
      </c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>
        <v>1</v>
      </c>
      <c r="BH51" s="4">
        <v>1</v>
      </c>
      <c r="BI51" s="4">
        <v>1</v>
      </c>
      <c r="BJ51" s="5">
        <v>1</v>
      </c>
      <c r="BK51" s="5">
        <v>1</v>
      </c>
      <c r="BL51" s="5">
        <v>1</v>
      </c>
      <c r="BM51" s="5">
        <v>1</v>
      </c>
      <c r="BN51" s="5">
        <v>1</v>
      </c>
      <c r="BO51" s="5">
        <v>1</v>
      </c>
      <c r="BP51" s="5">
        <v>1</v>
      </c>
      <c r="BQ51" s="5">
        <v>1</v>
      </c>
      <c r="BR51" s="5">
        <v>1</v>
      </c>
      <c r="BS51" s="5">
        <v>1</v>
      </c>
      <c r="BT51" s="5">
        <v>1</v>
      </c>
      <c r="BU51" s="5">
        <v>1</v>
      </c>
      <c r="BV51" s="5">
        <v>1</v>
      </c>
      <c r="BW51" s="5">
        <v>1</v>
      </c>
      <c r="BX51" s="5">
        <v>1</v>
      </c>
      <c r="BY51" s="5">
        <v>1</v>
      </c>
      <c r="BZ51" s="5">
        <v>1</v>
      </c>
      <c r="CA51" s="5">
        <v>1</v>
      </c>
      <c r="CB51" s="5">
        <v>1</v>
      </c>
      <c r="CC51" s="5">
        <v>1</v>
      </c>
      <c r="CD51" s="5">
        <v>1</v>
      </c>
      <c r="CE51" s="5">
        <v>1</v>
      </c>
      <c r="CF51" s="5">
        <v>1</v>
      </c>
      <c r="CG51" s="5">
        <v>1</v>
      </c>
      <c r="CH51" s="5">
        <v>1</v>
      </c>
      <c r="CI51" s="5">
        <v>1</v>
      </c>
      <c r="CJ51" s="5">
        <v>1</v>
      </c>
      <c r="CK51" s="5">
        <v>1</v>
      </c>
      <c r="CL51" s="5">
        <v>1</v>
      </c>
      <c r="CM51" s="5">
        <v>1</v>
      </c>
      <c r="CN51" s="5">
        <v>1</v>
      </c>
      <c r="CO51" s="5">
        <v>1</v>
      </c>
      <c r="CP51" s="5">
        <v>1</v>
      </c>
      <c r="CQ51" s="5">
        <v>1</v>
      </c>
      <c r="CR51" s="5">
        <v>1</v>
      </c>
      <c r="CS51" s="5">
        <v>1</v>
      </c>
      <c r="CT51" s="5">
        <v>1</v>
      </c>
      <c r="CU51" s="5">
        <v>1</v>
      </c>
      <c r="CV51" s="5">
        <v>1</v>
      </c>
      <c r="CW51" s="5">
        <v>1</v>
      </c>
      <c r="CX51" s="5">
        <v>1</v>
      </c>
      <c r="CY51" s="5">
        <v>1</v>
      </c>
      <c r="CZ51" s="5">
        <v>1</v>
      </c>
      <c r="DA51" s="5">
        <v>1</v>
      </c>
      <c r="DB51" s="5">
        <v>1</v>
      </c>
      <c r="DC51" s="5">
        <v>1</v>
      </c>
      <c r="DD51" s="5">
        <v>1</v>
      </c>
      <c r="DE51" s="5">
        <v>1</v>
      </c>
      <c r="DF51" s="5">
        <v>1</v>
      </c>
      <c r="DG51" s="5">
        <v>1</v>
      </c>
      <c r="DH51" s="5">
        <v>1</v>
      </c>
      <c r="DI51" s="5">
        <v>1</v>
      </c>
      <c r="DJ51" s="5">
        <v>1</v>
      </c>
      <c r="DK51" s="5">
        <v>1</v>
      </c>
      <c r="DL51" s="5">
        <v>1</v>
      </c>
      <c r="DM51" s="5">
        <v>1</v>
      </c>
      <c r="DN51" s="5">
        <v>1</v>
      </c>
      <c r="DO51" s="5">
        <v>1</v>
      </c>
      <c r="DP51" s="5">
        <v>1</v>
      </c>
      <c r="DQ51" s="5">
        <v>1</v>
      </c>
      <c r="DR51" s="4">
        <v>1</v>
      </c>
      <c r="DS51" s="4">
        <v>1</v>
      </c>
      <c r="DT51" s="4">
        <v>1</v>
      </c>
      <c r="DU51" s="4">
        <v>1</v>
      </c>
      <c r="DV51" s="4">
        <v>1</v>
      </c>
      <c r="DW51" s="4">
        <v>1</v>
      </c>
      <c r="DX51" s="4">
        <v>1</v>
      </c>
      <c r="DY51" s="4">
        <v>1</v>
      </c>
      <c r="DZ51" s="4">
        <v>1</v>
      </c>
      <c r="EA51" s="4">
        <v>1</v>
      </c>
      <c r="EB51" s="4">
        <v>1</v>
      </c>
      <c r="EC51" s="4">
        <v>1</v>
      </c>
      <c r="ED51" s="4">
        <v>1</v>
      </c>
      <c r="EE51" s="4">
        <v>1</v>
      </c>
      <c r="EF51" s="4">
        <v>1</v>
      </c>
      <c r="EG51" s="4">
        <v>1</v>
      </c>
      <c r="EH51" s="4">
        <v>1</v>
      </c>
      <c r="EI51" s="4">
        <v>1</v>
      </c>
      <c r="EJ51" s="4">
        <v>1</v>
      </c>
      <c r="EK51" s="4">
        <v>1</v>
      </c>
      <c r="EL51" s="4">
        <v>1</v>
      </c>
      <c r="EM51" s="4">
        <v>1</v>
      </c>
      <c r="EN51" s="4">
        <v>1</v>
      </c>
      <c r="EO51" s="4">
        <v>1</v>
      </c>
      <c r="EP51" s="4">
        <v>1</v>
      </c>
      <c r="EQ51" s="4">
        <v>1</v>
      </c>
      <c r="ER51" s="5">
        <v>1</v>
      </c>
      <c r="ES51" s="5">
        <v>1</v>
      </c>
      <c r="ET51" s="5">
        <v>1</v>
      </c>
      <c r="EU51" s="5">
        <v>1</v>
      </c>
      <c r="EV51" s="5">
        <v>1</v>
      </c>
      <c r="EW51" s="5">
        <v>1</v>
      </c>
      <c r="EX51" s="5">
        <v>1</v>
      </c>
      <c r="EY51" s="5">
        <v>1</v>
      </c>
      <c r="EZ51" s="5">
        <v>1</v>
      </c>
      <c r="FA51" s="5">
        <v>1</v>
      </c>
      <c r="FB51" s="5">
        <v>1</v>
      </c>
      <c r="FC51" s="5">
        <v>1</v>
      </c>
      <c r="FD51" s="5">
        <v>1</v>
      </c>
      <c r="FE51" s="5">
        <v>1</v>
      </c>
      <c r="FF51" s="5">
        <v>1</v>
      </c>
      <c r="FG51" s="5">
        <v>1</v>
      </c>
      <c r="FH51" s="5">
        <v>1</v>
      </c>
      <c r="FI51" s="5">
        <v>1</v>
      </c>
      <c r="FJ51" s="5">
        <v>1</v>
      </c>
      <c r="FK51" s="5">
        <v>1</v>
      </c>
      <c r="FL51" s="5">
        <v>1</v>
      </c>
      <c r="FM51" s="5">
        <v>1</v>
      </c>
      <c r="FN51" s="5">
        <v>1</v>
      </c>
      <c r="FO51" s="5">
        <v>1</v>
      </c>
      <c r="FP51" s="5">
        <v>1</v>
      </c>
      <c r="FQ51" s="5">
        <v>1</v>
      </c>
      <c r="FR51" s="5">
        <v>1</v>
      </c>
      <c r="FS51" s="5">
        <v>1</v>
      </c>
      <c r="FT51" s="5">
        <v>1</v>
      </c>
      <c r="FU51" s="5">
        <v>1</v>
      </c>
      <c r="FV51" s="5">
        <v>1</v>
      </c>
      <c r="FW51" s="5">
        <v>1</v>
      </c>
      <c r="FX51" s="5">
        <v>1</v>
      </c>
      <c r="FY51" s="5">
        <v>1</v>
      </c>
      <c r="FZ51" s="5">
        <v>1</v>
      </c>
      <c r="GA51" s="5">
        <v>1</v>
      </c>
      <c r="GB51" s="5">
        <v>1</v>
      </c>
      <c r="GC51" s="5">
        <v>1</v>
      </c>
      <c r="GD51" s="5">
        <v>1</v>
      </c>
      <c r="GE51" s="5">
        <v>1</v>
      </c>
      <c r="GF51" s="5">
        <v>1</v>
      </c>
      <c r="GG51" s="5">
        <v>1</v>
      </c>
      <c r="GH51" s="5">
        <v>1</v>
      </c>
      <c r="GI51" s="5">
        <v>1</v>
      </c>
      <c r="GJ51" s="5">
        <v>1</v>
      </c>
      <c r="GK51" s="5">
        <v>1</v>
      </c>
      <c r="GL51" s="5">
        <v>1</v>
      </c>
      <c r="GM51" s="5">
        <v>1</v>
      </c>
      <c r="GN51" s="5">
        <v>1</v>
      </c>
      <c r="GO51" s="5">
        <v>1</v>
      </c>
      <c r="GP51" s="5">
        <v>1</v>
      </c>
      <c r="GQ51" s="5">
        <v>1</v>
      </c>
      <c r="GR51" s="5">
        <v>1</v>
      </c>
      <c r="GS51" s="5"/>
      <c r="GT51" s="5"/>
      <c r="GU51" s="5"/>
      <c r="GV51" s="5"/>
      <c r="GW51" s="5"/>
      <c r="GX51" s="5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</row>
    <row r="52" spans="1:252" x14ac:dyDescent="0.15">
      <c r="A52" s="12">
        <v>47</v>
      </c>
      <c r="B52" s="12" t="s">
        <v>484</v>
      </c>
      <c r="C52" s="12" t="s">
        <v>489</v>
      </c>
      <c r="D52" s="12">
        <v>3148</v>
      </c>
      <c r="E52" s="12" t="s">
        <v>492</v>
      </c>
      <c r="F52" s="26">
        <v>4</v>
      </c>
      <c r="G52" s="12" t="s">
        <v>528</v>
      </c>
      <c r="H52" s="12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</row>
    <row r="53" spans="1:252" x14ac:dyDescent="0.15">
      <c r="A53" s="12">
        <v>48</v>
      </c>
      <c r="B53" s="12" t="s">
        <v>484</v>
      </c>
      <c r="C53" s="12" t="s">
        <v>489</v>
      </c>
      <c r="D53" s="12">
        <v>3149</v>
      </c>
      <c r="E53" s="12" t="s">
        <v>487</v>
      </c>
      <c r="F53" s="26">
        <v>4</v>
      </c>
      <c r="G53" s="12" t="s">
        <v>529</v>
      </c>
      <c r="H53" s="12" t="s">
        <v>444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</row>
    <row r="54" spans="1:252" x14ac:dyDescent="0.15">
      <c r="A54" s="12">
        <v>49</v>
      </c>
      <c r="B54" s="12"/>
      <c r="C54" s="12"/>
      <c r="D54" s="12"/>
      <c r="E54" s="12"/>
      <c r="F54" s="26">
        <v>4</v>
      </c>
      <c r="G54" s="12" t="s">
        <v>478</v>
      </c>
      <c r="H54" s="12" t="s">
        <v>479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</row>
    <row r="55" spans="1:252" x14ac:dyDescent="0.15">
      <c r="A55" s="12">
        <v>50</v>
      </c>
      <c r="B55" s="12" t="s">
        <v>484</v>
      </c>
      <c r="C55" s="12" t="s">
        <v>495</v>
      </c>
      <c r="D55" s="12">
        <v>3136</v>
      </c>
      <c r="E55" s="12" t="s">
        <v>487</v>
      </c>
      <c r="F55" s="26">
        <v>4</v>
      </c>
      <c r="G55" s="12" t="s">
        <v>530</v>
      </c>
      <c r="H55" s="12" t="s">
        <v>448</v>
      </c>
      <c r="I55" s="4"/>
      <c r="J55" s="4"/>
      <c r="K55" s="4">
        <v>1</v>
      </c>
      <c r="L55" s="4"/>
      <c r="M55" s="4">
        <v>1</v>
      </c>
      <c r="N55" s="4"/>
      <c r="O55" s="4"/>
      <c r="P55" s="4"/>
      <c r="Q55" s="4"/>
      <c r="R55" s="4"/>
      <c r="S55" s="4"/>
      <c r="T55" s="4"/>
      <c r="U55" s="4"/>
      <c r="V55" s="4"/>
      <c r="W55" s="4">
        <v>1</v>
      </c>
      <c r="X55" s="4">
        <v>1</v>
      </c>
      <c r="Y55" s="5"/>
      <c r="Z55" s="5">
        <v>1</v>
      </c>
      <c r="AA55" s="5">
        <v>1</v>
      </c>
      <c r="AB55" s="5">
        <v>1</v>
      </c>
      <c r="AC55" s="5">
        <v>1</v>
      </c>
      <c r="AD55" s="5">
        <v>1</v>
      </c>
      <c r="AE55" s="5"/>
      <c r="AF55" s="5">
        <v>1</v>
      </c>
      <c r="AG55" s="5"/>
      <c r="AH55" s="5"/>
      <c r="AI55" s="5"/>
      <c r="AJ55" s="5"/>
      <c r="AK55" s="5">
        <v>1</v>
      </c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>
        <v>1</v>
      </c>
      <c r="BF55" s="4"/>
      <c r="BG55" s="4"/>
      <c r="BH55" s="4"/>
      <c r="BI55" s="4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>
        <v>1</v>
      </c>
      <c r="GE55" s="5">
        <v>1</v>
      </c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</row>
    <row r="56" spans="1:252" x14ac:dyDescent="0.15">
      <c r="A56" s="12">
        <v>51</v>
      </c>
      <c r="B56" s="12" t="s">
        <v>484</v>
      </c>
      <c r="C56" s="12" t="s">
        <v>495</v>
      </c>
      <c r="D56" s="12">
        <v>3138</v>
      </c>
      <c r="E56" s="12" t="s">
        <v>487</v>
      </c>
      <c r="F56" s="26">
        <v>4</v>
      </c>
      <c r="G56" s="12" t="s">
        <v>531</v>
      </c>
      <c r="H56" s="12" t="s">
        <v>462</v>
      </c>
      <c r="I56" s="4"/>
      <c r="J56" s="4"/>
      <c r="K56" s="4"/>
      <c r="L56" s="4">
        <v>1</v>
      </c>
      <c r="M56" s="4">
        <v>1</v>
      </c>
      <c r="N56" s="4"/>
      <c r="O56" s="4"/>
      <c r="P56" s="4"/>
      <c r="Q56" s="4"/>
      <c r="R56" s="4"/>
      <c r="S56" s="4"/>
      <c r="T56" s="4"/>
      <c r="U56" s="4">
        <v>1</v>
      </c>
      <c r="V56" s="4">
        <v>1</v>
      </c>
      <c r="W56" s="4">
        <v>1</v>
      </c>
      <c r="X56" s="4">
        <v>1</v>
      </c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>
        <v>1</v>
      </c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</row>
    <row r="57" spans="1:252" x14ac:dyDescent="0.15">
      <c r="A57" s="12">
        <v>52</v>
      </c>
      <c r="B57" s="12" t="s">
        <v>484</v>
      </c>
      <c r="C57" s="12" t="s">
        <v>495</v>
      </c>
      <c r="D57" s="12">
        <v>3139</v>
      </c>
      <c r="E57" s="12" t="s">
        <v>487</v>
      </c>
      <c r="F57" s="26">
        <v>4</v>
      </c>
      <c r="G57" s="12" t="s">
        <v>438</v>
      </c>
      <c r="H57" s="12" t="s">
        <v>463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>
        <v>1</v>
      </c>
      <c r="V57" s="4"/>
      <c r="W57" s="4"/>
      <c r="X57" s="4"/>
      <c r="Y57" s="5"/>
      <c r="Z57" s="5"/>
      <c r="AA57" s="5"/>
      <c r="AB57" s="5"/>
      <c r="AC57" s="5"/>
      <c r="AD57" s="5"/>
      <c r="AE57" s="5"/>
      <c r="AF57" s="5"/>
      <c r="AG57" s="5"/>
      <c r="AH57" s="5">
        <v>1</v>
      </c>
      <c r="AI57" s="5">
        <v>1</v>
      </c>
      <c r="AJ57" s="5"/>
      <c r="AK57" s="5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</row>
    <row r="58" spans="1:252" x14ac:dyDescent="0.15">
      <c r="A58" s="12">
        <v>53</v>
      </c>
      <c r="B58" s="12" t="s">
        <v>484</v>
      </c>
      <c r="C58" s="12" t="s">
        <v>532</v>
      </c>
      <c r="D58" s="12">
        <v>4150</v>
      </c>
      <c r="E58" s="12" t="s">
        <v>492</v>
      </c>
      <c r="F58" s="26">
        <v>5</v>
      </c>
      <c r="G58" s="12" t="s">
        <v>436</v>
      </c>
      <c r="H58" s="12"/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5">
        <v>1</v>
      </c>
      <c r="ES58" s="5">
        <v>1</v>
      </c>
      <c r="ET58" s="5">
        <v>1</v>
      </c>
      <c r="EU58" s="5">
        <v>1</v>
      </c>
      <c r="EV58" s="5">
        <v>1</v>
      </c>
      <c r="EW58" s="5">
        <v>1</v>
      </c>
      <c r="EX58" s="5">
        <v>1</v>
      </c>
      <c r="EY58" s="5">
        <v>1</v>
      </c>
      <c r="EZ58" s="5">
        <v>1</v>
      </c>
      <c r="FA58" s="5">
        <v>1</v>
      </c>
      <c r="FB58" s="5">
        <v>1</v>
      </c>
      <c r="FC58" s="5">
        <v>1</v>
      </c>
      <c r="FD58" s="5">
        <v>1</v>
      </c>
      <c r="FE58" s="5">
        <v>1</v>
      </c>
      <c r="FF58" s="5">
        <v>1</v>
      </c>
      <c r="FG58" s="5">
        <v>1</v>
      </c>
      <c r="FH58" s="5">
        <v>1</v>
      </c>
      <c r="FI58" s="5">
        <v>1</v>
      </c>
      <c r="FJ58" s="5">
        <v>1</v>
      </c>
      <c r="FK58" s="5">
        <v>1</v>
      </c>
      <c r="FL58" s="5">
        <v>1</v>
      </c>
      <c r="FM58" s="5">
        <v>1</v>
      </c>
      <c r="FN58" s="5">
        <v>1</v>
      </c>
      <c r="FO58" s="5">
        <v>1</v>
      </c>
      <c r="FP58" s="5">
        <v>1</v>
      </c>
      <c r="FQ58" s="5">
        <v>1</v>
      </c>
      <c r="FR58" s="5">
        <v>1</v>
      </c>
      <c r="FS58" s="5">
        <v>1</v>
      </c>
      <c r="FT58" s="5">
        <v>1</v>
      </c>
      <c r="FU58" s="5">
        <v>1</v>
      </c>
      <c r="FV58" s="5">
        <v>1</v>
      </c>
      <c r="FW58" s="5">
        <v>1</v>
      </c>
      <c r="FX58" s="5">
        <v>1</v>
      </c>
      <c r="FY58" s="5">
        <v>1</v>
      </c>
      <c r="FZ58" s="5">
        <v>1</v>
      </c>
      <c r="GA58" s="5">
        <v>1</v>
      </c>
      <c r="GB58" s="5">
        <v>1</v>
      </c>
      <c r="GC58" s="5">
        <v>1</v>
      </c>
      <c r="GD58" s="5">
        <v>1</v>
      </c>
      <c r="GE58" s="5">
        <v>1</v>
      </c>
      <c r="GF58" s="5">
        <v>1</v>
      </c>
      <c r="GG58" s="5">
        <v>1</v>
      </c>
      <c r="GH58" s="5">
        <v>1</v>
      </c>
      <c r="GI58" s="5">
        <v>1</v>
      </c>
      <c r="GJ58" s="5">
        <v>1</v>
      </c>
      <c r="GK58" s="5">
        <v>1</v>
      </c>
      <c r="GL58" s="5">
        <v>1</v>
      </c>
      <c r="GM58" s="5">
        <v>1</v>
      </c>
      <c r="GN58" s="5">
        <v>1</v>
      </c>
      <c r="GO58" s="5">
        <v>1</v>
      </c>
      <c r="GP58" s="5">
        <v>1</v>
      </c>
      <c r="GQ58" s="5">
        <v>1</v>
      </c>
      <c r="GR58" s="5">
        <v>1</v>
      </c>
      <c r="GS58" s="5">
        <v>1</v>
      </c>
      <c r="GT58" s="5">
        <v>1</v>
      </c>
      <c r="GU58" s="5">
        <v>1</v>
      </c>
      <c r="GV58" s="5">
        <v>1</v>
      </c>
      <c r="GW58" s="5">
        <v>1</v>
      </c>
      <c r="GX58" s="5">
        <v>1</v>
      </c>
      <c r="GY58" s="4">
        <v>1</v>
      </c>
      <c r="GZ58" s="4">
        <v>1</v>
      </c>
      <c r="HA58" s="4">
        <v>1</v>
      </c>
      <c r="HB58" s="4">
        <v>1</v>
      </c>
      <c r="HC58" s="4">
        <v>1</v>
      </c>
      <c r="HD58" s="4">
        <v>1</v>
      </c>
      <c r="HE58" s="4">
        <v>1</v>
      </c>
      <c r="HF58" s="4">
        <v>1</v>
      </c>
      <c r="HG58" s="4">
        <v>1</v>
      </c>
      <c r="HH58" s="4">
        <v>1</v>
      </c>
      <c r="HI58" s="4">
        <v>1</v>
      </c>
      <c r="HJ58" s="4">
        <v>1</v>
      </c>
      <c r="HK58" s="4">
        <v>1</v>
      </c>
      <c r="HL58" s="4">
        <v>1</v>
      </c>
      <c r="HM58" s="4">
        <v>1</v>
      </c>
      <c r="HN58" s="4">
        <v>1</v>
      </c>
      <c r="HO58" s="4">
        <v>1</v>
      </c>
      <c r="HP58" s="4">
        <v>1</v>
      </c>
      <c r="HQ58" s="4">
        <v>1</v>
      </c>
      <c r="HR58" s="4">
        <v>1</v>
      </c>
      <c r="HS58" s="4">
        <v>1</v>
      </c>
      <c r="HT58" s="4">
        <v>1</v>
      </c>
      <c r="HU58" s="4">
        <v>1</v>
      </c>
      <c r="HV58" s="4">
        <v>1</v>
      </c>
      <c r="HW58" s="4">
        <v>1</v>
      </c>
      <c r="HX58" s="4">
        <v>1</v>
      </c>
      <c r="HY58" s="4">
        <v>1</v>
      </c>
      <c r="HZ58" s="4">
        <v>1</v>
      </c>
      <c r="IA58" s="4">
        <v>1</v>
      </c>
      <c r="IB58" s="4">
        <v>1</v>
      </c>
      <c r="IC58" s="4">
        <v>1</v>
      </c>
      <c r="ID58" s="4">
        <v>1</v>
      </c>
      <c r="IE58" s="4">
        <v>1</v>
      </c>
      <c r="IF58" s="4">
        <v>1</v>
      </c>
      <c r="IG58" s="4">
        <v>1</v>
      </c>
      <c r="IH58" s="4">
        <v>1</v>
      </c>
      <c r="II58" s="4">
        <v>1</v>
      </c>
      <c r="IJ58" s="4">
        <v>1</v>
      </c>
      <c r="IK58" s="4">
        <v>1</v>
      </c>
      <c r="IL58" s="4">
        <v>1</v>
      </c>
      <c r="IM58" s="4">
        <v>1</v>
      </c>
      <c r="IN58" s="4">
        <v>1</v>
      </c>
      <c r="IO58" s="4">
        <v>1</v>
      </c>
      <c r="IP58" s="4">
        <v>1</v>
      </c>
      <c r="IQ58" s="4"/>
      <c r="IR58" s="4">
        <v>1</v>
      </c>
    </row>
    <row r="59" spans="1:252" x14ac:dyDescent="0.15">
      <c r="A59" s="12">
        <v>54</v>
      </c>
      <c r="B59" s="12" t="s">
        <v>484</v>
      </c>
      <c r="C59" s="12" t="s">
        <v>532</v>
      </c>
      <c r="D59" s="12">
        <v>4151</v>
      </c>
      <c r="E59" s="12" t="s">
        <v>492</v>
      </c>
      <c r="F59" s="26">
        <v>5</v>
      </c>
      <c r="G59" s="12" t="s">
        <v>533</v>
      </c>
      <c r="H59" s="12"/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5">
        <v>1</v>
      </c>
      <c r="ES59" s="5">
        <v>1</v>
      </c>
      <c r="ET59" s="5">
        <v>1</v>
      </c>
      <c r="EU59" s="5">
        <v>1</v>
      </c>
      <c r="EV59" s="5">
        <v>1</v>
      </c>
      <c r="EW59" s="5">
        <v>1</v>
      </c>
      <c r="EX59" s="5">
        <v>1</v>
      </c>
      <c r="EY59" s="5">
        <v>1</v>
      </c>
      <c r="EZ59" s="5">
        <v>1</v>
      </c>
      <c r="FA59" s="5">
        <v>1</v>
      </c>
      <c r="FB59" s="5">
        <v>1</v>
      </c>
      <c r="FC59" s="5">
        <v>1</v>
      </c>
      <c r="FD59" s="5">
        <v>1</v>
      </c>
      <c r="FE59" s="5">
        <v>1</v>
      </c>
      <c r="FF59" s="5">
        <v>1</v>
      </c>
      <c r="FG59" s="5">
        <v>1</v>
      </c>
      <c r="FH59" s="5">
        <v>1</v>
      </c>
      <c r="FI59" s="5">
        <v>1</v>
      </c>
      <c r="FJ59" s="5">
        <v>1</v>
      </c>
      <c r="FK59" s="5">
        <v>1</v>
      </c>
      <c r="FL59" s="5">
        <v>1</v>
      </c>
      <c r="FM59" s="5">
        <v>1</v>
      </c>
      <c r="FN59" s="5">
        <v>1</v>
      </c>
      <c r="FO59" s="5">
        <v>1</v>
      </c>
      <c r="FP59" s="5">
        <v>1</v>
      </c>
      <c r="FQ59" s="5">
        <v>1</v>
      </c>
      <c r="FR59" s="5">
        <v>1</v>
      </c>
      <c r="FS59" s="5">
        <v>1</v>
      </c>
      <c r="FT59" s="5">
        <v>1</v>
      </c>
      <c r="FU59" s="5">
        <v>1</v>
      </c>
      <c r="FV59" s="5">
        <v>1</v>
      </c>
      <c r="FW59" s="5">
        <v>1</v>
      </c>
      <c r="FX59" s="5">
        <v>1</v>
      </c>
      <c r="FY59" s="5">
        <v>1</v>
      </c>
      <c r="FZ59" s="5">
        <v>1</v>
      </c>
      <c r="GA59" s="5">
        <v>1</v>
      </c>
      <c r="GB59" s="5">
        <v>1</v>
      </c>
      <c r="GC59" s="5">
        <v>1</v>
      </c>
      <c r="GD59" s="5">
        <v>1</v>
      </c>
      <c r="GE59" s="5">
        <v>1</v>
      </c>
      <c r="GF59" s="5">
        <v>1</v>
      </c>
      <c r="GG59" s="5">
        <v>1</v>
      </c>
      <c r="GH59" s="5">
        <v>1</v>
      </c>
      <c r="GI59" s="5">
        <v>1</v>
      </c>
      <c r="GJ59" s="5">
        <v>1</v>
      </c>
      <c r="GK59" s="5">
        <v>1</v>
      </c>
      <c r="GL59" s="5">
        <v>1</v>
      </c>
      <c r="GM59" s="5">
        <v>1</v>
      </c>
      <c r="GN59" s="5">
        <v>1</v>
      </c>
      <c r="GO59" s="5">
        <v>1</v>
      </c>
      <c r="GP59" s="5">
        <v>1</v>
      </c>
      <c r="GQ59" s="5">
        <v>1</v>
      </c>
      <c r="GR59" s="5">
        <v>1</v>
      </c>
      <c r="GS59" s="5">
        <v>1</v>
      </c>
      <c r="GT59" s="5">
        <v>1</v>
      </c>
      <c r="GU59" s="5">
        <v>1</v>
      </c>
      <c r="GV59" s="5">
        <v>1</v>
      </c>
      <c r="GW59" s="5">
        <v>1</v>
      </c>
      <c r="GX59" s="5">
        <v>1</v>
      </c>
      <c r="GY59" s="4">
        <v>1</v>
      </c>
      <c r="GZ59" s="4">
        <v>1</v>
      </c>
      <c r="HA59" s="4">
        <v>1</v>
      </c>
      <c r="HB59" s="4">
        <v>1</v>
      </c>
      <c r="HC59" s="4">
        <v>1</v>
      </c>
      <c r="HD59" s="4">
        <v>1</v>
      </c>
      <c r="HE59" s="4">
        <v>1</v>
      </c>
      <c r="HF59" s="4">
        <v>1</v>
      </c>
      <c r="HG59" s="4">
        <v>1</v>
      </c>
      <c r="HH59" s="4">
        <v>1</v>
      </c>
      <c r="HI59" s="4">
        <v>1</v>
      </c>
      <c r="HJ59" s="4">
        <v>1</v>
      </c>
      <c r="HK59" s="4">
        <v>1</v>
      </c>
      <c r="HL59" s="4">
        <v>1</v>
      </c>
      <c r="HM59" s="4">
        <v>1</v>
      </c>
      <c r="HN59" s="4">
        <v>1</v>
      </c>
      <c r="HO59" s="4">
        <v>1</v>
      </c>
      <c r="HP59" s="4">
        <v>1</v>
      </c>
      <c r="HQ59" s="4">
        <v>1</v>
      </c>
      <c r="HR59" s="4">
        <v>1</v>
      </c>
      <c r="HS59" s="4">
        <v>1</v>
      </c>
      <c r="HT59" s="4">
        <v>1</v>
      </c>
      <c r="HU59" s="4">
        <v>1</v>
      </c>
      <c r="HV59" s="4">
        <v>1</v>
      </c>
      <c r="HW59" s="4">
        <v>1</v>
      </c>
      <c r="HX59" s="4">
        <v>1</v>
      </c>
      <c r="HY59" s="4">
        <v>1</v>
      </c>
      <c r="HZ59" s="4">
        <v>1</v>
      </c>
      <c r="IA59" s="4">
        <v>1</v>
      </c>
      <c r="IB59" s="4">
        <v>1</v>
      </c>
      <c r="IC59" s="4">
        <v>1</v>
      </c>
      <c r="ID59" s="4">
        <v>1</v>
      </c>
      <c r="IE59" s="4">
        <v>1</v>
      </c>
      <c r="IF59" s="4">
        <v>1</v>
      </c>
      <c r="IG59" s="4">
        <v>1</v>
      </c>
      <c r="IH59" s="4">
        <v>1</v>
      </c>
      <c r="II59" s="4">
        <v>1</v>
      </c>
      <c r="IJ59" s="4">
        <v>1</v>
      </c>
      <c r="IK59" s="4">
        <v>1</v>
      </c>
      <c r="IL59" s="4">
        <v>1</v>
      </c>
      <c r="IM59" s="4">
        <v>1</v>
      </c>
      <c r="IN59" s="4">
        <v>1</v>
      </c>
      <c r="IO59" s="4">
        <v>1</v>
      </c>
      <c r="IP59" s="4">
        <v>1</v>
      </c>
      <c r="IQ59" s="4"/>
      <c r="IR59" s="4">
        <v>1</v>
      </c>
    </row>
    <row r="60" spans="1:252" x14ac:dyDescent="0.15">
      <c r="A60" s="12">
        <v>55</v>
      </c>
      <c r="B60" s="12" t="s">
        <v>484</v>
      </c>
      <c r="C60" s="12" t="s">
        <v>489</v>
      </c>
      <c r="D60" s="12">
        <v>4152</v>
      </c>
      <c r="E60" s="12" t="s">
        <v>492</v>
      </c>
      <c r="F60" s="26">
        <v>6</v>
      </c>
      <c r="G60" s="12" t="s">
        <v>540</v>
      </c>
      <c r="H60" s="12"/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5">
        <v>1</v>
      </c>
      <c r="ES60" s="5">
        <v>1</v>
      </c>
      <c r="ET60" s="5">
        <v>1</v>
      </c>
      <c r="EU60" s="5">
        <v>1</v>
      </c>
      <c r="EV60" s="5">
        <v>1</v>
      </c>
      <c r="EW60" s="5">
        <v>1</v>
      </c>
      <c r="EX60" s="5">
        <v>1</v>
      </c>
      <c r="EY60" s="5">
        <v>1</v>
      </c>
      <c r="EZ60" s="5">
        <v>1</v>
      </c>
      <c r="FA60" s="5">
        <v>1</v>
      </c>
      <c r="FB60" s="5">
        <v>1</v>
      </c>
      <c r="FC60" s="5">
        <v>1</v>
      </c>
      <c r="FD60" s="5">
        <v>1</v>
      </c>
      <c r="FE60" s="5">
        <v>1</v>
      </c>
      <c r="FF60" s="5">
        <v>1</v>
      </c>
      <c r="FG60" s="5">
        <v>1</v>
      </c>
      <c r="FH60" s="5">
        <v>1</v>
      </c>
      <c r="FI60" s="5">
        <v>1</v>
      </c>
      <c r="FJ60" s="5">
        <v>1</v>
      </c>
      <c r="FK60" s="5">
        <v>1</v>
      </c>
      <c r="FL60" s="5">
        <v>1</v>
      </c>
      <c r="FM60" s="5">
        <v>1</v>
      </c>
      <c r="FN60" s="5">
        <v>1</v>
      </c>
      <c r="FO60" s="5">
        <v>1</v>
      </c>
      <c r="FP60" s="5">
        <v>1</v>
      </c>
      <c r="FQ60" s="5">
        <v>1</v>
      </c>
      <c r="FR60" s="5">
        <v>1</v>
      </c>
      <c r="FS60" s="5">
        <v>1</v>
      </c>
      <c r="FT60" s="5">
        <v>1</v>
      </c>
      <c r="FU60" s="5">
        <v>1</v>
      </c>
      <c r="FV60" s="5">
        <v>1</v>
      </c>
      <c r="FW60" s="5">
        <v>1</v>
      </c>
      <c r="FX60" s="5">
        <v>1</v>
      </c>
      <c r="FY60" s="5">
        <v>1</v>
      </c>
      <c r="FZ60" s="5">
        <v>1</v>
      </c>
      <c r="GA60" s="5">
        <v>1</v>
      </c>
      <c r="GB60" s="5">
        <v>1</v>
      </c>
      <c r="GC60" s="5">
        <v>1</v>
      </c>
      <c r="GD60" s="5">
        <v>1</v>
      </c>
      <c r="GE60" s="5">
        <v>1</v>
      </c>
      <c r="GF60" s="5">
        <v>1</v>
      </c>
      <c r="GG60" s="5">
        <v>1</v>
      </c>
      <c r="GH60" s="5">
        <v>1</v>
      </c>
      <c r="GI60" s="5">
        <v>1</v>
      </c>
      <c r="GJ60" s="5">
        <v>1</v>
      </c>
      <c r="GK60" s="5">
        <v>1</v>
      </c>
      <c r="GL60" s="5">
        <v>1</v>
      </c>
      <c r="GM60" s="5">
        <v>1</v>
      </c>
      <c r="GN60" s="5">
        <v>1</v>
      </c>
      <c r="GO60" s="5">
        <v>1</v>
      </c>
      <c r="GP60" s="5">
        <v>1</v>
      </c>
      <c r="GQ60" s="5">
        <v>1</v>
      </c>
      <c r="GR60" s="5">
        <v>1</v>
      </c>
      <c r="GS60" s="5">
        <v>1</v>
      </c>
      <c r="GT60" s="5">
        <v>1</v>
      </c>
      <c r="GU60" s="5">
        <v>1</v>
      </c>
      <c r="GV60" s="5">
        <v>1</v>
      </c>
      <c r="GW60" s="5">
        <v>1</v>
      </c>
      <c r="GX60" s="5">
        <v>1</v>
      </c>
      <c r="GY60" s="4">
        <v>1</v>
      </c>
      <c r="GZ60" s="4">
        <v>1</v>
      </c>
      <c r="HA60" s="4">
        <v>1</v>
      </c>
      <c r="HB60" s="4">
        <v>1</v>
      </c>
      <c r="HC60" s="4">
        <v>1</v>
      </c>
      <c r="HD60" s="4">
        <v>1</v>
      </c>
      <c r="HE60" s="4">
        <v>1</v>
      </c>
      <c r="HF60" s="4">
        <v>1</v>
      </c>
      <c r="HG60" s="4">
        <v>1</v>
      </c>
      <c r="HH60" s="4">
        <v>1</v>
      </c>
      <c r="HI60" s="4">
        <v>1</v>
      </c>
      <c r="HJ60" s="4">
        <v>1</v>
      </c>
      <c r="HK60" s="4">
        <v>1</v>
      </c>
      <c r="HL60" s="4">
        <v>1</v>
      </c>
      <c r="HM60" s="4">
        <v>1</v>
      </c>
      <c r="HN60" s="4">
        <v>1</v>
      </c>
      <c r="HO60" s="4">
        <v>1</v>
      </c>
      <c r="HP60" s="4">
        <v>1</v>
      </c>
      <c r="HQ60" s="4">
        <v>1</v>
      </c>
      <c r="HR60" s="4">
        <v>1</v>
      </c>
      <c r="HS60" s="4">
        <v>1</v>
      </c>
      <c r="HT60" s="4">
        <v>1</v>
      </c>
      <c r="HU60" s="4">
        <v>1</v>
      </c>
      <c r="HV60" s="4">
        <v>1</v>
      </c>
      <c r="HW60" s="4">
        <v>1</v>
      </c>
      <c r="HX60" s="4">
        <v>1</v>
      </c>
      <c r="HY60" s="4">
        <v>1</v>
      </c>
      <c r="HZ60" s="4">
        <v>1</v>
      </c>
      <c r="IA60" s="4">
        <v>1</v>
      </c>
      <c r="IB60" s="4">
        <v>1</v>
      </c>
      <c r="IC60" s="4">
        <v>1</v>
      </c>
      <c r="ID60" s="4">
        <v>1</v>
      </c>
      <c r="IE60" s="4">
        <v>1</v>
      </c>
      <c r="IF60" s="4">
        <v>1</v>
      </c>
      <c r="IG60" s="4">
        <v>1</v>
      </c>
      <c r="IH60" s="4">
        <v>1</v>
      </c>
      <c r="II60" s="4">
        <v>1</v>
      </c>
      <c r="IJ60" s="4">
        <v>1</v>
      </c>
      <c r="IK60" s="4">
        <v>1</v>
      </c>
      <c r="IL60" s="4">
        <v>1</v>
      </c>
      <c r="IM60" s="4">
        <v>1</v>
      </c>
      <c r="IN60" s="4">
        <v>1</v>
      </c>
      <c r="IO60" s="4">
        <v>1</v>
      </c>
      <c r="IP60" s="4">
        <v>1</v>
      </c>
      <c r="IQ60" s="4">
        <v>1</v>
      </c>
      <c r="IR60" s="4">
        <v>1</v>
      </c>
    </row>
    <row r="61" spans="1:252" x14ac:dyDescent="0.15">
      <c r="A61" s="12">
        <v>56</v>
      </c>
      <c r="B61" s="12" t="s">
        <v>484</v>
      </c>
      <c r="C61" s="12" t="s">
        <v>489</v>
      </c>
      <c r="D61" s="12">
        <v>4153</v>
      </c>
      <c r="E61" s="12" t="s">
        <v>492</v>
      </c>
      <c r="F61" s="26">
        <v>6</v>
      </c>
      <c r="G61" s="12" t="s">
        <v>437</v>
      </c>
      <c r="H61" s="12" t="s">
        <v>462</v>
      </c>
      <c r="I61" s="4"/>
      <c r="J61" s="4"/>
      <c r="K61" s="4"/>
      <c r="L61" s="4">
        <v>1</v>
      </c>
      <c r="M61" s="4">
        <v>1</v>
      </c>
      <c r="N61" s="4"/>
      <c r="O61" s="4"/>
      <c r="P61" s="4"/>
      <c r="Q61" s="4">
        <v>1</v>
      </c>
      <c r="R61" s="4"/>
      <c r="S61" s="4"/>
      <c r="T61" s="4"/>
      <c r="U61" s="4">
        <v>1</v>
      </c>
      <c r="V61" s="4"/>
      <c r="W61" s="4">
        <v>1</v>
      </c>
      <c r="X61" s="4">
        <v>1</v>
      </c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</row>
    <row r="62" spans="1:252" x14ac:dyDescent="0.15">
      <c r="I62" s="4">
        <f>SUM(I6:I61)</f>
        <v>5</v>
      </c>
      <c r="J62" s="4">
        <f>SUM(J6:J61)</f>
        <v>5</v>
      </c>
      <c r="K62" s="4">
        <f>SUM(K6:K61)</f>
        <v>7</v>
      </c>
      <c r="L62" s="4">
        <f>SUM(L6:L61)</f>
        <v>7</v>
      </c>
      <c r="M62" s="4">
        <f>SUM(M6:M61)</f>
        <v>11</v>
      </c>
      <c r="N62" s="4">
        <f>SUM(N6:N61)</f>
        <v>4</v>
      </c>
      <c r="O62" s="4">
        <f>SUM(O6:O61)</f>
        <v>10</v>
      </c>
      <c r="P62" s="4">
        <f>SUM(P6:P61)</f>
        <v>9</v>
      </c>
      <c r="Q62" s="4">
        <f>SUM(Q6:Q61)</f>
        <v>9</v>
      </c>
      <c r="R62" s="4">
        <f>SUM(R6:R61)</f>
        <v>6</v>
      </c>
      <c r="S62" s="4">
        <f>SUM(S6:S61)</f>
        <v>4</v>
      </c>
      <c r="T62" s="4">
        <f>SUM(T6:T61)</f>
        <v>7</v>
      </c>
      <c r="U62" s="4">
        <f>SUM(U6:U61)</f>
        <v>7</v>
      </c>
      <c r="V62" s="4">
        <f>SUM(V6:V61)</f>
        <v>6</v>
      </c>
      <c r="W62" s="4">
        <f>SUM(W6:W61)</f>
        <v>10</v>
      </c>
      <c r="X62" s="4">
        <f>SUM(X6:X61)</f>
        <v>10</v>
      </c>
      <c r="Y62" s="5">
        <f>SUM(Y6:Y61)</f>
        <v>4</v>
      </c>
      <c r="Z62" s="5">
        <f>SUM(Z6:Z61)</f>
        <v>6</v>
      </c>
      <c r="AA62" s="5">
        <f>SUM(AA6:AA61)</f>
        <v>6</v>
      </c>
      <c r="AB62" s="5">
        <f>SUM(AB6:AB61)</f>
        <v>3</v>
      </c>
      <c r="AC62" s="5">
        <f>SUM(AC6:AC61)</f>
        <v>4</v>
      </c>
      <c r="AD62" s="5">
        <f>SUM(AD6:AD61)</f>
        <v>4</v>
      </c>
      <c r="AE62" s="5">
        <f>SUM(AE6:AE61)</f>
        <v>2</v>
      </c>
      <c r="AF62" s="5">
        <f>SUM(AF6:AF61)</f>
        <v>6</v>
      </c>
      <c r="AG62" s="5">
        <f>SUM(AG6:AG61)</f>
        <v>2</v>
      </c>
      <c r="AH62" s="5">
        <f>SUM(AH6:AH61)</f>
        <v>3</v>
      </c>
      <c r="AI62" s="5">
        <f>SUM(AI6:AI61)</f>
        <v>2</v>
      </c>
      <c r="AJ62" s="5">
        <f>SUM(AJ6:AJ61)</f>
        <v>3</v>
      </c>
      <c r="AK62" s="5">
        <f>SUM(AK6:AK61)</f>
        <v>6</v>
      </c>
      <c r="AL62" s="4">
        <f>SUM(AL6:AL61)</f>
        <v>4</v>
      </c>
      <c r="AM62" s="4">
        <f>SUM(AM6:AM61)</f>
        <v>1</v>
      </c>
      <c r="AN62" s="4">
        <f>SUM(AN6:AN61)</f>
        <v>3</v>
      </c>
      <c r="AO62" s="4">
        <f>SUM(AO6:AO61)</f>
        <v>2</v>
      </c>
      <c r="AP62" s="4">
        <f>SUM(AP6:AP61)</f>
        <v>6</v>
      </c>
      <c r="AQ62" s="4">
        <f>SUM(AQ6:AQ61)</f>
        <v>1</v>
      </c>
      <c r="AR62" s="4">
        <f>SUM(AR6:AR61)</f>
        <v>3</v>
      </c>
      <c r="AS62" s="4">
        <f>SUM(AS6:AS61)</f>
        <v>3</v>
      </c>
      <c r="AT62" s="4">
        <f>SUM(AT6:AT61)</f>
        <v>5</v>
      </c>
      <c r="AU62" s="4">
        <f>SUM(AU6:AU61)</f>
        <v>1</v>
      </c>
      <c r="AV62" s="4">
        <f>SUM(AV6:AV61)</f>
        <v>5</v>
      </c>
      <c r="AW62" s="4">
        <f>SUM(AW6:AW61)</f>
        <v>5</v>
      </c>
      <c r="AX62" s="4">
        <f>SUM(AX6:AX61)</f>
        <v>5</v>
      </c>
      <c r="AY62" s="4">
        <f>SUM(AY6:AY61)</f>
        <v>1</v>
      </c>
      <c r="AZ62" s="4">
        <f>SUM(AZ6:AZ61)</f>
        <v>1</v>
      </c>
      <c r="BA62" s="4">
        <f>SUM(BA6:BA61)</f>
        <v>1</v>
      </c>
      <c r="BB62" s="4">
        <f>SUM(BB6:BB61)</f>
        <v>1</v>
      </c>
      <c r="BC62" s="4">
        <f>SUM(BC6:BC61)</f>
        <v>1</v>
      </c>
      <c r="BD62" s="4">
        <f>SUM(BD6:BD61)</f>
        <v>1</v>
      </c>
      <c r="BE62" s="4">
        <f>SUM(BE6:BE61)</f>
        <v>3</v>
      </c>
      <c r="BF62" s="4">
        <f>SUM(BF6:BF61)</f>
        <v>1</v>
      </c>
      <c r="BG62" s="4">
        <f>SUM(BG6:BG61)</f>
        <v>1</v>
      </c>
      <c r="BH62" s="4">
        <f>SUM(BH6:BH61)</f>
        <v>1</v>
      </c>
      <c r="BI62" s="4">
        <f>SUM(BI6:BI61)</f>
        <v>1</v>
      </c>
      <c r="BJ62" s="5">
        <f>SUM(BJ6:BJ61)</f>
        <v>4</v>
      </c>
      <c r="BK62" s="5">
        <f>SUM(BK6:BK61)</f>
        <v>2</v>
      </c>
      <c r="BL62" s="5">
        <f>SUM(BL6:BL61)</f>
        <v>1</v>
      </c>
      <c r="BM62" s="5">
        <f>SUM(BM6:BM61)</f>
        <v>1</v>
      </c>
      <c r="BN62" s="5">
        <f>SUM(BN6:BN61)</f>
        <v>6</v>
      </c>
      <c r="BO62" s="5">
        <f>SUM(BO6:BO61)</f>
        <v>1</v>
      </c>
      <c r="BP62" s="5">
        <f>SUM(BP6:BP61)</f>
        <v>1</v>
      </c>
      <c r="BQ62" s="5">
        <f>SUM(BQ6:BQ61)</f>
        <v>2</v>
      </c>
      <c r="BR62" s="5">
        <f>SUM(BR6:BR61)</f>
        <v>4</v>
      </c>
      <c r="BS62" s="5">
        <f>SUM(BS6:BS61)</f>
        <v>1</v>
      </c>
      <c r="BT62" s="5">
        <f>SUM(BT6:BT61)</f>
        <v>1</v>
      </c>
      <c r="BU62" s="5">
        <f>SUM(BU6:BU61)</f>
        <v>2</v>
      </c>
      <c r="BV62" s="5">
        <f>SUM(BV6:BV61)</f>
        <v>5</v>
      </c>
      <c r="BW62" s="5">
        <f>SUM(BW6:BW61)</f>
        <v>1</v>
      </c>
      <c r="BX62" s="5">
        <f>SUM(BX6:BX61)</f>
        <v>1</v>
      </c>
      <c r="BY62" s="5">
        <f>SUM(BY6:BY61)</f>
        <v>2</v>
      </c>
      <c r="BZ62" s="5">
        <f>SUM(BZ6:BZ61)</f>
        <v>4</v>
      </c>
      <c r="CA62" s="5">
        <f>SUM(CA6:CA61)</f>
        <v>1</v>
      </c>
      <c r="CB62" s="5">
        <f>SUM(CB6:CB61)</f>
        <v>1</v>
      </c>
      <c r="CC62" s="5">
        <f>SUM(CC6:CC61)</f>
        <v>1</v>
      </c>
      <c r="CD62" s="5">
        <f>SUM(CD6:CD61)</f>
        <v>4</v>
      </c>
      <c r="CE62" s="5">
        <f>SUM(CE6:CE61)</f>
        <v>1</v>
      </c>
      <c r="CF62" s="5">
        <f>SUM(CF6:CF61)</f>
        <v>1</v>
      </c>
      <c r="CG62" s="5">
        <f>SUM(CG6:CG61)</f>
        <v>2</v>
      </c>
      <c r="CH62" s="5">
        <f>SUM(CH6:CH61)</f>
        <v>4</v>
      </c>
      <c r="CI62" s="5">
        <f>SUM(CI6:CI61)</f>
        <v>1</v>
      </c>
      <c r="CJ62" s="5">
        <f>SUM(CJ6:CJ61)</f>
        <v>1</v>
      </c>
      <c r="CK62" s="5">
        <f>SUM(CK6:CK61)</f>
        <v>2</v>
      </c>
      <c r="CL62" s="5">
        <f>SUM(CL6:CL61)</f>
        <v>4</v>
      </c>
      <c r="CM62" s="5">
        <f>SUM(CM6:CM61)</f>
        <v>1</v>
      </c>
      <c r="CN62" s="5">
        <f>SUM(CN6:CN61)</f>
        <v>2</v>
      </c>
      <c r="CO62" s="5">
        <f>SUM(CO6:CO61)</f>
        <v>2</v>
      </c>
      <c r="CP62" s="5">
        <f>SUM(CP6:CP61)</f>
        <v>4</v>
      </c>
      <c r="CQ62" s="5">
        <f>SUM(CQ6:CQ61)</f>
        <v>1</v>
      </c>
      <c r="CR62" s="5">
        <f>SUM(CR6:CR61)</f>
        <v>1</v>
      </c>
      <c r="CS62" s="5">
        <f>SUM(CS6:CS61)</f>
        <v>2</v>
      </c>
      <c r="CT62" s="5">
        <f>SUM(CT6:CT61)</f>
        <v>2</v>
      </c>
      <c r="CU62" s="5">
        <f>SUM(CU6:CU61)</f>
        <v>1</v>
      </c>
      <c r="CV62" s="5">
        <f>SUM(CV6:CV61)</f>
        <v>1</v>
      </c>
      <c r="CW62" s="5">
        <f>SUM(CW6:CW61)</f>
        <v>1</v>
      </c>
      <c r="CX62" s="5">
        <f>SUM(CX6:CX61)</f>
        <v>1</v>
      </c>
      <c r="CY62" s="5">
        <f>SUM(CY6:CY61)</f>
        <v>2</v>
      </c>
      <c r="CZ62" s="5">
        <f>SUM(CZ6:CZ61)</f>
        <v>1</v>
      </c>
      <c r="DA62" s="5">
        <f>SUM(DA6:DA61)</f>
        <v>1</v>
      </c>
      <c r="DB62" s="5">
        <f>SUM(DB6:DB61)</f>
        <v>1</v>
      </c>
      <c r="DC62" s="5">
        <f>SUM(DC6:DC61)</f>
        <v>4</v>
      </c>
      <c r="DD62" s="5">
        <f>SUM(DD6:DD61)</f>
        <v>1</v>
      </c>
      <c r="DE62" s="5">
        <f>SUM(DE6:DE61)</f>
        <v>1</v>
      </c>
      <c r="DF62" s="5">
        <f>SUM(DF6:DF61)</f>
        <v>2</v>
      </c>
      <c r="DG62" s="5">
        <f>SUM(DG6:DG61)</f>
        <v>4</v>
      </c>
      <c r="DH62" s="5">
        <f>SUM(DH6:DH61)</f>
        <v>1</v>
      </c>
      <c r="DI62" s="5">
        <f>SUM(DI6:DI61)</f>
        <v>1</v>
      </c>
      <c r="DJ62" s="5">
        <f>SUM(DJ6:DJ61)</f>
        <v>1</v>
      </c>
      <c r="DK62" s="5">
        <f>SUM(DK6:DK61)</f>
        <v>4</v>
      </c>
      <c r="DL62" s="5">
        <f>SUM(DL6:DL61)</f>
        <v>1</v>
      </c>
      <c r="DM62" s="5">
        <f>SUM(DM6:DM61)</f>
        <v>1</v>
      </c>
      <c r="DN62" s="5">
        <f>SUM(DN6:DN61)</f>
        <v>1</v>
      </c>
      <c r="DO62" s="5">
        <f>SUM(DO6:DO61)</f>
        <v>1</v>
      </c>
      <c r="DP62" s="5">
        <f>SUM(DP6:DP61)</f>
        <v>1</v>
      </c>
      <c r="DQ62" s="5">
        <f>SUM(DQ6:DQ61)</f>
        <v>1</v>
      </c>
      <c r="DR62" s="4">
        <f>SUM(DR6:DR61)</f>
        <v>1</v>
      </c>
      <c r="DS62" s="4">
        <f>SUM(DS6:DS61)</f>
        <v>1</v>
      </c>
      <c r="DT62" s="4">
        <f>SUM(DT6:DT61)</f>
        <v>1</v>
      </c>
      <c r="DU62" s="4">
        <f>SUM(DU6:DU61)</f>
        <v>1</v>
      </c>
      <c r="DV62" s="4">
        <f>SUM(DV6:DV61)</f>
        <v>1</v>
      </c>
      <c r="DW62" s="4">
        <f>SUM(DW6:DW61)</f>
        <v>2</v>
      </c>
      <c r="DX62" s="4">
        <f>SUM(DX6:DX61)</f>
        <v>1</v>
      </c>
      <c r="DY62" s="4">
        <f>SUM(DY6:DY61)</f>
        <v>1</v>
      </c>
      <c r="DZ62" s="4">
        <f>SUM(DZ6:DZ61)</f>
        <v>1</v>
      </c>
      <c r="EA62" s="4">
        <f>SUM(EA6:EA61)</f>
        <v>2</v>
      </c>
      <c r="EB62" s="4">
        <f>SUM(EB6:EB61)</f>
        <v>1</v>
      </c>
      <c r="EC62" s="4">
        <f>SUM(EC6:EC61)</f>
        <v>1</v>
      </c>
      <c r="ED62" s="4">
        <f>SUM(ED6:ED61)</f>
        <v>1</v>
      </c>
      <c r="EE62" s="4">
        <f>SUM(EE6:EE61)</f>
        <v>1</v>
      </c>
      <c r="EF62" s="4">
        <f>SUM(EF6:EF61)</f>
        <v>1</v>
      </c>
      <c r="EG62" s="4">
        <f>SUM(EG6:EG61)</f>
        <v>3</v>
      </c>
      <c r="EH62" s="4">
        <f>SUM(EH6:EH61)</f>
        <v>3</v>
      </c>
      <c r="EI62" s="4">
        <f>SUM(EI6:EI61)</f>
        <v>3</v>
      </c>
      <c r="EJ62" s="4">
        <f>SUM(EJ6:EJ61)</f>
        <v>1</v>
      </c>
      <c r="EK62" s="4">
        <f>SUM(EK6:EK61)</f>
        <v>2</v>
      </c>
      <c r="EL62" s="4">
        <f>SUM(EL6:EL61)</f>
        <v>1</v>
      </c>
      <c r="EM62" s="4">
        <f>SUM(EM6:EM61)</f>
        <v>1</v>
      </c>
      <c r="EN62" s="4">
        <f>SUM(EN6:EN61)</f>
        <v>1</v>
      </c>
      <c r="EO62" s="4">
        <f>SUM(EO6:EO61)</f>
        <v>1</v>
      </c>
      <c r="EP62" s="4">
        <f>SUM(EP6:EP61)</f>
        <v>1</v>
      </c>
      <c r="EQ62" s="4">
        <f>SUM(EQ6:EQ61)</f>
        <v>1</v>
      </c>
      <c r="ER62" s="5">
        <f>SUM(ER6:ER61)</f>
        <v>4</v>
      </c>
      <c r="ES62" s="5">
        <f>SUM(ES6:ES61)</f>
        <v>4</v>
      </c>
      <c r="ET62" s="5">
        <f>SUM(ET6:ET61)</f>
        <v>4</v>
      </c>
      <c r="EU62" s="5">
        <f>SUM(EU6:EU61)</f>
        <v>4</v>
      </c>
      <c r="EV62" s="5">
        <f>SUM(EV6:EV61)</f>
        <v>4</v>
      </c>
      <c r="EW62" s="5">
        <f>SUM(EW6:EW61)</f>
        <v>4</v>
      </c>
      <c r="EX62" s="5">
        <f>SUM(EX6:EX61)</f>
        <v>4</v>
      </c>
      <c r="EY62" s="5">
        <f>SUM(EY6:EY61)</f>
        <v>4</v>
      </c>
      <c r="EZ62" s="5">
        <f>SUM(EZ6:EZ61)</f>
        <v>4</v>
      </c>
      <c r="FA62" s="5">
        <f>SUM(FA6:FA61)</f>
        <v>4</v>
      </c>
      <c r="FB62" s="5">
        <f>SUM(FB6:FB61)</f>
        <v>4</v>
      </c>
      <c r="FC62" s="5">
        <f>SUM(FC6:FC61)</f>
        <v>4</v>
      </c>
      <c r="FD62" s="5">
        <f>SUM(FD6:FD61)</f>
        <v>4</v>
      </c>
      <c r="FE62" s="5">
        <f>SUM(FE6:FE61)</f>
        <v>4</v>
      </c>
      <c r="FF62" s="5">
        <f>SUM(FF6:FF61)</f>
        <v>4</v>
      </c>
      <c r="FG62" s="5">
        <f>SUM(FG6:FG61)</f>
        <v>4</v>
      </c>
      <c r="FH62" s="5">
        <f>SUM(FH6:FH61)</f>
        <v>4</v>
      </c>
      <c r="FI62" s="5">
        <f>SUM(FI6:FI61)</f>
        <v>4</v>
      </c>
      <c r="FJ62" s="5">
        <f>SUM(FJ6:FJ61)</f>
        <v>4</v>
      </c>
      <c r="FK62" s="5">
        <f>SUM(FK6:FK61)</f>
        <v>4</v>
      </c>
      <c r="FL62" s="5">
        <f>SUM(FL6:FL61)</f>
        <v>4</v>
      </c>
      <c r="FM62" s="5">
        <f>SUM(FM6:FM61)</f>
        <v>4</v>
      </c>
      <c r="FN62" s="5">
        <f>SUM(FN6:FN61)</f>
        <v>4</v>
      </c>
      <c r="FO62" s="5">
        <f>SUM(FO6:FO61)</f>
        <v>4</v>
      </c>
      <c r="FP62" s="5">
        <f>SUM(FP6:FP61)</f>
        <v>4</v>
      </c>
      <c r="FQ62" s="5">
        <f>SUM(FQ6:FQ61)</f>
        <v>4</v>
      </c>
      <c r="FR62" s="5">
        <f>SUM(FR6:FR61)</f>
        <v>4</v>
      </c>
      <c r="FS62" s="5">
        <f>SUM(FS6:FS61)</f>
        <v>4</v>
      </c>
      <c r="FT62" s="5">
        <f>SUM(FT6:FT61)</f>
        <v>4</v>
      </c>
      <c r="FU62" s="5">
        <f>SUM(FU6:FU61)</f>
        <v>4</v>
      </c>
      <c r="FV62" s="5">
        <f>SUM(FV6:FV61)</f>
        <v>4</v>
      </c>
      <c r="FW62" s="5">
        <f>SUM(FW6:FW61)</f>
        <v>4</v>
      </c>
      <c r="FX62" s="5">
        <f>SUM(FX6:FX61)</f>
        <v>4</v>
      </c>
      <c r="FY62" s="5">
        <f>SUM(FY6:FY61)</f>
        <v>4</v>
      </c>
      <c r="FZ62" s="5">
        <f>SUM(FZ6:FZ61)</f>
        <v>4</v>
      </c>
      <c r="GA62" s="5">
        <f>SUM(GA6:GA61)</f>
        <v>4</v>
      </c>
      <c r="GB62" s="5">
        <f>SUM(GB6:GB61)</f>
        <v>4</v>
      </c>
      <c r="GC62" s="5">
        <f>SUM(GC6:GC61)</f>
        <v>4</v>
      </c>
      <c r="GD62" s="5">
        <f>SUM(GD6:GD61)</f>
        <v>6</v>
      </c>
      <c r="GE62" s="5">
        <f>SUM(GE6:GE61)</f>
        <v>6</v>
      </c>
      <c r="GF62" s="5">
        <f>SUM(GF6:GF61)</f>
        <v>5</v>
      </c>
      <c r="GG62" s="5">
        <f>SUM(GG6:GG61)</f>
        <v>5</v>
      </c>
      <c r="GH62" s="5">
        <f>SUM(GH6:GH61)</f>
        <v>4</v>
      </c>
      <c r="GI62" s="5">
        <f>SUM(GI6:GI61)</f>
        <v>4</v>
      </c>
      <c r="GJ62" s="5">
        <f>SUM(GJ6:GJ61)</f>
        <v>4</v>
      </c>
      <c r="GK62" s="5">
        <f>SUM(GK6:GK61)</f>
        <v>4</v>
      </c>
      <c r="GL62" s="5">
        <f>SUM(GL6:GL61)</f>
        <v>4</v>
      </c>
      <c r="GM62" s="5">
        <f>SUM(GM6:GM61)</f>
        <v>4</v>
      </c>
      <c r="GN62" s="5">
        <f>SUM(GN6:GN61)</f>
        <v>4</v>
      </c>
      <c r="GO62" s="5">
        <f>SUM(GO6:GO61)</f>
        <v>4</v>
      </c>
      <c r="GP62" s="5">
        <f>SUM(GP6:GP61)</f>
        <v>4</v>
      </c>
      <c r="GQ62" s="5">
        <f>SUM(GQ6:GQ61)</f>
        <v>4</v>
      </c>
      <c r="GR62" s="5">
        <f>SUM(GR6:GR61)</f>
        <v>4</v>
      </c>
      <c r="GS62" s="5">
        <f>SUM(GS6:GS61)</f>
        <v>3</v>
      </c>
      <c r="GT62" s="5">
        <f>SUM(GT6:GT61)</f>
        <v>3</v>
      </c>
      <c r="GU62" s="5">
        <f>SUM(GU6:GU61)</f>
        <v>3</v>
      </c>
      <c r="GV62" s="5">
        <f>SUM(GV6:GV61)</f>
        <v>3</v>
      </c>
      <c r="GW62" s="5">
        <f>SUM(GW6:GW61)</f>
        <v>3</v>
      </c>
      <c r="GX62" s="5">
        <f>SUM(GX6:GX61)</f>
        <v>3</v>
      </c>
      <c r="GY62" s="4">
        <f>SUM(GY6:GY61)</f>
        <v>3</v>
      </c>
      <c r="GZ62" s="4">
        <f>SUM(GZ6:GZ61)</f>
        <v>3</v>
      </c>
      <c r="HA62" s="4">
        <f>SUM(HA6:HA61)</f>
        <v>3</v>
      </c>
      <c r="HB62" s="4">
        <f>SUM(HB6:HB61)</f>
        <v>3</v>
      </c>
      <c r="HC62" s="4">
        <f>SUM(HC6:HC61)</f>
        <v>3</v>
      </c>
      <c r="HD62" s="4">
        <f>SUM(HD6:HD61)</f>
        <v>3</v>
      </c>
      <c r="HE62" s="4">
        <f>SUM(HE6:HE61)</f>
        <v>3</v>
      </c>
      <c r="HF62" s="4">
        <f>SUM(HF6:HF61)</f>
        <v>3</v>
      </c>
      <c r="HG62" s="4">
        <f>SUM(HG6:HG61)</f>
        <v>3</v>
      </c>
      <c r="HH62" s="4">
        <f>SUM(HH6:HH61)</f>
        <v>3</v>
      </c>
      <c r="HI62" s="4">
        <f>SUM(HI6:HI61)</f>
        <v>3</v>
      </c>
      <c r="HJ62" s="4">
        <f>SUM(HJ6:HJ61)</f>
        <v>3</v>
      </c>
      <c r="HK62" s="4">
        <f>SUM(HK6:HK61)</f>
        <v>3</v>
      </c>
      <c r="HL62" s="4">
        <f>SUM(HL6:HL61)</f>
        <v>3</v>
      </c>
      <c r="HM62" s="4">
        <f>SUM(HM6:HM61)</f>
        <v>3</v>
      </c>
      <c r="HN62" s="4">
        <f>SUM(HN6:HN61)</f>
        <v>3</v>
      </c>
      <c r="HO62" s="4">
        <f>SUM(HO6:HO61)</f>
        <v>3</v>
      </c>
      <c r="HP62" s="4">
        <f>SUM(HP6:HP61)</f>
        <v>3</v>
      </c>
      <c r="HQ62" s="4">
        <f>SUM(HQ6:HQ61)</f>
        <v>3</v>
      </c>
      <c r="HR62" s="4">
        <f>SUM(HR6:HR61)</f>
        <v>3</v>
      </c>
      <c r="HS62" s="4">
        <f>SUM(HS6:HS61)</f>
        <v>3</v>
      </c>
      <c r="HT62" s="4">
        <f>SUM(HT6:HT61)</f>
        <v>3</v>
      </c>
      <c r="HU62" s="4">
        <f>SUM(HU6:HU61)</f>
        <v>3</v>
      </c>
      <c r="HV62" s="4">
        <f>SUM(HV6:HV61)</f>
        <v>3</v>
      </c>
      <c r="HW62" s="4">
        <f>SUM(HW6:HW61)</f>
        <v>3</v>
      </c>
      <c r="HX62" s="4">
        <f>SUM(HX6:HX61)</f>
        <v>3</v>
      </c>
      <c r="HY62" s="4">
        <f t="shared" ref="HY62:IR62" si="0">SUM(HY6:HY61)</f>
        <v>3</v>
      </c>
      <c r="HZ62" s="4">
        <f t="shared" si="0"/>
        <v>3</v>
      </c>
      <c r="IA62" s="4">
        <f t="shared" si="0"/>
        <v>3</v>
      </c>
      <c r="IB62" s="4">
        <f t="shared" si="0"/>
        <v>3</v>
      </c>
      <c r="IC62" s="4">
        <f t="shared" si="0"/>
        <v>3</v>
      </c>
      <c r="ID62" s="4">
        <f t="shared" si="0"/>
        <v>3</v>
      </c>
      <c r="IE62" s="4">
        <f t="shared" si="0"/>
        <v>3</v>
      </c>
      <c r="IF62" s="4">
        <f t="shared" si="0"/>
        <v>3</v>
      </c>
      <c r="IG62" s="4">
        <f t="shared" si="0"/>
        <v>3</v>
      </c>
      <c r="IH62" s="4">
        <f t="shared" si="0"/>
        <v>3</v>
      </c>
      <c r="II62" s="4">
        <f t="shared" si="0"/>
        <v>3</v>
      </c>
      <c r="IJ62" s="4">
        <f t="shared" si="0"/>
        <v>3</v>
      </c>
      <c r="IK62" s="4">
        <f t="shared" si="0"/>
        <v>3</v>
      </c>
      <c r="IL62" s="4">
        <f t="shared" si="0"/>
        <v>3</v>
      </c>
      <c r="IM62" s="4">
        <f t="shared" si="0"/>
        <v>3</v>
      </c>
      <c r="IN62" s="4">
        <f t="shared" si="0"/>
        <v>4</v>
      </c>
      <c r="IO62" s="4">
        <f t="shared" si="0"/>
        <v>3</v>
      </c>
      <c r="IP62" s="4">
        <f t="shared" si="0"/>
        <v>3</v>
      </c>
      <c r="IQ62" s="4">
        <f t="shared" si="0"/>
        <v>2</v>
      </c>
      <c r="IR62" s="4">
        <f t="shared" si="0"/>
        <v>4</v>
      </c>
    </row>
  </sheetData>
  <autoFilter ref="I5:IR62" xr:uid="{00000000-0001-0000-0000-000000000000}"/>
  <mergeCells count="50">
    <mergeCell ref="F2:F5"/>
    <mergeCell ref="G2:G5"/>
    <mergeCell ref="A2:A5"/>
    <mergeCell ref="B2:E5"/>
    <mergeCell ref="IO3:IR3"/>
    <mergeCell ref="GZ3:IJ3"/>
    <mergeCell ref="GY2:IR2"/>
    <mergeCell ref="DS3:DV3"/>
    <mergeCell ref="EB3:ED3"/>
    <mergeCell ref="DW3:EA3"/>
    <mergeCell ref="EH3:EK3"/>
    <mergeCell ref="EL3:EO3"/>
    <mergeCell ref="DR2:EQ2"/>
    <mergeCell ref="ER3:GB3"/>
    <mergeCell ref="GC3:GR3"/>
    <mergeCell ref="GS3:GX3"/>
    <mergeCell ref="ER2:GX2"/>
    <mergeCell ref="IK3:IN3"/>
    <mergeCell ref="DC3:DF3"/>
    <mergeCell ref="DG3:DJ3"/>
    <mergeCell ref="DK3:DN3"/>
    <mergeCell ref="DO3:DQ3"/>
    <mergeCell ref="BJ2:DQ2"/>
    <mergeCell ref="CT3:CX3"/>
    <mergeCell ref="CH3:CK3"/>
    <mergeCell ref="BV3:BY3"/>
    <mergeCell ref="CD3:CG3"/>
    <mergeCell ref="BZ3:CC3"/>
    <mergeCell ref="CL3:CO3"/>
    <mergeCell ref="CP3:CS3"/>
    <mergeCell ref="CY3:DB3"/>
    <mergeCell ref="BR3:BU3"/>
    <mergeCell ref="AV3:BA3"/>
    <mergeCell ref="BB3:BI3"/>
    <mergeCell ref="AL2:BI2"/>
    <mergeCell ref="BJ3:BM3"/>
    <mergeCell ref="BN3:BQ3"/>
    <mergeCell ref="AS3:AU3"/>
    <mergeCell ref="Y3:AG3"/>
    <mergeCell ref="AH3:AI3"/>
    <mergeCell ref="Y2:AK2"/>
    <mergeCell ref="AL3:AM3"/>
    <mergeCell ref="AN3:AR3"/>
    <mergeCell ref="H2:H5"/>
    <mergeCell ref="I2:X2"/>
    <mergeCell ref="I3:K3"/>
    <mergeCell ref="L3:M3"/>
    <mergeCell ref="O3:P3"/>
    <mergeCell ref="R3:T3"/>
    <mergeCell ref="U3:V3"/>
  </mergeCells>
  <phoneticPr fontId="18"/>
  <dataValidations count="1">
    <dataValidation imeMode="off" allowBlank="1" showInputMessage="1" showErrorMessage="1" sqref="C1:E1 B1:B2 B6:E1048576 I1:IR1048576 A1:A1048576" xr:uid="{862E0558-F4DF-4617-99EE-490071595FAC}"/>
  </dataValidations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E0CC13-3F49-4C34-B7FC-23FB3CBCD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45457D-D072-4B84-B387-1B1C9FFE5A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1D7127-9D32-49DF-B8B6-CC03065D24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コアカリ対応表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岡田明子</dc:creator>
  <cp:lastModifiedBy>IR-PCL 2</cp:lastModifiedBy>
  <cp:revision>1</cp:revision>
  <dcterms:created xsi:type="dcterms:W3CDTF">2018-03-28T07:14:00Z</dcterms:created>
  <dcterms:modified xsi:type="dcterms:W3CDTF">2023-05-19T07:00:25Z</dcterms:modified>
</cp:coreProperties>
</file>